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tteo-cella\Desktop\fabbisogno 1086\"/>
    </mc:Choice>
  </mc:AlternateContent>
  <bookViews>
    <workbookView xWindow="0" yWindow="0" windowWidth="28800" windowHeight="11400" tabRatio="552"/>
  </bookViews>
  <sheets>
    <sheet name="INTERVENTI lett. b) e d)" sheetId="14" r:id="rId1"/>
    <sheet name="Comuni e Codice ISTAT" sheetId="13" r:id="rId2"/>
    <sheet name="Specifiche compilazione" sheetId="12" r:id="rId3"/>
    <sheet name="DB elenco a discesa" sheetId="15" state="veryHidden" r:id="rId4"/>
  </sheets>
  <definedNames>
    <definedName name="_xlnm._FilterDatabase" localSheetId="1" hidden="1">'Comuni e Codice ISTAT'!$A$2:$B$562</definedName>
    <definedName name="_xlnm.Print_Area" localSheetId="0">'INTERVENTI lett. b) e d)'!$A$1:$AG$72</definedName>
    <definedName name="_xlnm.Print_Area" localSheetId="2">'Specifiche compilazione'!$A$1:$AG$3</definedName>
  </definedNames>
  <calcPr calcId="162913"/>
</workbook>
</file>

<file path=xl/calcChain.xml><?xml version="1.0" encoding="utf-8"?>
<calcChain xmlns="http://schemas.openxmlformats.org/spreadsheetml/2006/main">
  <c r="H49" i="14" l="1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AG65" i="14" l="1"/>
  <c r="AD65" i="14"/>
  <c r="AC65" i="14"/>
</calcChain>
</file>

<file path=xl/sharedStrings.xml><?xml version="1.0" encoding="utf-8"?>
<sst xmlns="http://schemas.openxmlformats.org/spreadsheetml/2006/main" count="1821" uniqueCount="711">
  <si>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</si>
  <si>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</si>
  <si>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</si>
  <si>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</si>
  <si>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</si>
  <si>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</si>
  <si>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</si>
  <si>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</si>
  <si>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</si>
  <si>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</si>
  <si>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</si>
  <si>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</si>
  <si>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</si>
  <si>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</si>
  <si>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</si>
  <si>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</si>
  <si>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</si>
  <si>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</si>
  <si>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</si>
  <si>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</si>
  <si>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</si>
  <si>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</si>
  <si>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</si>
  <si>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</si>
  <si>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</si>
  <si>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</si>
  <si>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</si>
  <si>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</si>
  <si>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</si>
  <si>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</si>
  <si>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</si>
  <si>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</si>
  <si>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</si>
  <si>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</si>
  <si>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</si>
  <si>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</si>
  <si>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</si>
  <si>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</si>
  <si>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</si>
  <si>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</si>
  <si>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</si>
  <si>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</si>
  <si>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</si>
  <si>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</si>
  <si>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</si>
  <si>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</si>
  <si>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</si>
  <si>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</si>
  <si>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</si>
  <si>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</si>
  <si>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</si>
  <si>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</si>
  <si>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</si>
  <si>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</si>
  <si>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</si>
  <si>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</si>
  <si>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</si>
  <si>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</si>
  <si>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</si>
  <si>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</si>
  <si>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</si>
  <si>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</si>
  <si>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</si>
  <si>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</si>
  <si>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</si>
  <si>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</si>
  <si>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</si>
  <si>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</si>
  <si>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</si>
  <si>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</si>
  <si>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</si>
  <si>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</si>
  <si>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</si>
  <si>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</si>
  <si>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</si>
  <si>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</si>
  <si>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</si>
  <si>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</si>
  <si>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</si>
  <si>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</si>
  <si>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</si>
  <si>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</si>
  <si>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</si>
  <si>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</si>
  <si>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</si>
  <si>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</si>
  <si>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</si>
  <si>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</si>
  <si>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</si>
  <si>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</si>
  <si>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</si>
  <si>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</si>
  <si>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</si>
  <si>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</si>
  <si>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</si>
  <si>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</si>
  <si>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</si>
  <si>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</si>
  <si>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</si>
  <si>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</si>
  <si>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</si>
  <si>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</si>
  <si>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</si>
  <si>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</si>
  <si>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</si>
  <si>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</si>
  <si>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</si>
  <si>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</si>
  <si>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</si>
  <si>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</si>
  <si>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</si>
  <si>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</si>
  <si>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</si>
  <si>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</si>
  <si>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</si>
  <si>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</si>
  <si>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</si>
  <si>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</si>
  <si>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</si>
  <si>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</si>
  <si>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</si>
  <si>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</si>
  <si>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</si>
  <si>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</si>
  <si>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</si>
  <si>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</si>
  <si>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</si>
  <si>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</si>
  <si>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</si>
  <si>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</si>
  <si>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</si>
  <si>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</si>
  <si>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</si>
  <si>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</si>
  <si>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</si>
  <si>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</si>
  <si>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</si>
  <si>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</si>
  <si>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</si>
  <si>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</si>
  <si>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</si>
  <si>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</si>
  <si>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</si>
  <si>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</si>
  <si>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</si>
  <si>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</si>
  <si>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</si>
  <si>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</si>
  <si>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</si>
  <si>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</si>
  <si>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</si>
  <si>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</si>
  <si>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</si>
  <si>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</si>
  <si>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</si>
  <si>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</si>
  <si>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</si>
  <si>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</si>
  <si>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</si>
  <si>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</si>
  <si>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</si>
  <si>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</si>
  <si>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</si>
  <si>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</si>
  <si>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</si>
  <si>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</si>
  <si>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</si>
  <si>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</si>
  <si>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</si>
  <si>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</si>
  <si>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</si>
  <si>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</si>
  <si>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</si>
  <si>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</si>
  <si>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</si>
  <si>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</si>
  <si>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</si>
  <si>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</si>
  <si>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</si>
  <si>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</si>
  <si>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</si>
  <si>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</si>
  <si>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</si>
  <si>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</si>
  <si>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</si>
  <si>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</si>
  <si>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</si>
  <si>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</si>
  <si>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</si>
  <si>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</si>
  <si>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</si>
  <si>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</si>
  <si>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</si>
  <si>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</si>
  <si>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</si>
  <si>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</si>
  <si>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</si>
  <si>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</si>
  <si>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</si>
  <si>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</si>
  <si>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</si>
  <si>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</si>
  <si>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</si>
  <si>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</si>
  <si>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</si>
  <si>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</si>
  <si>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</si>
  <si>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</si>
  <si>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</si>
  <si>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</si>
  <si>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</si>
  <si>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</si>
  <si>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</si>
  <si>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</si>
  <si>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</si>
  <si>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</si>
  <si>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</si>
  <si>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</si>
  <si>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</si>
  <si>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</si>
  <si>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</si>
  <si>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</si>
  <si>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</si>
  <si>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</si>
  <si>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</si>
  <si>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</si>
  <si>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</si>
  <si>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</si>
  <si>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</si>
  <si>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</si>
  <si>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</si>
  <si>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</si>
  <si>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</si>
  <si>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</si>
  <si>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</si>
  <si>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</si>
  <si>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</si>
  <si>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</si>
  <si>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</si>
  <si>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</si>
  <si>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</si>
  <si>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</si>
  <si>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</si>
  <si>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</si>
  <si>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</si>
  <si>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</si>
  <si>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</si>
  <si>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</si>
  <si>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</si>
  <si>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</si>
  <si>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</si>
  <si>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</si>
  <si>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</si>
  <si>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</si>
  <si>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</si>
  <si>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</si>
  <si>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</si>
  <si>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</si>
  <si>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</si>
  <si>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</si>
  <si>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</si>
  <si>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</si>
  <si>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</si>
  <si>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</si>
  <si>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</si>
  <si>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</si>
  <si>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</si>
  <si>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</si>
  <si>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</si>
  <si>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</si>
  <si>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</si>
  <si>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</si>
  <si>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</si>
  <si>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</si>
  <si>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</si>
  <si>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</si>
  <si>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</si>
  <si>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</si>
  <si>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</si>
  <si>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</si>
  <si>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</si>
  <si>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</si>
  <si>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</si>
  <si>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</si>
  <si>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</si>
  <si>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</si>
  <si>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</si>
  <si>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</si>
  <si>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</si>
  <si>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</si>
  <si>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</si>
  <si>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</si>
  <si>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</si>
  <si>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</si>
  <si>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</si>
  <si>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</si>
  <si>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</si>
  <si>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</si>
  <si>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</si>
  <si>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</si>
  <si>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</si>
  <si>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</si>
  <si>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</si>
  <si>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</si>
  <si>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</si>
  <si>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</si>
  <si>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</si>
  <si>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</si>
  <si>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</si>
  <si>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</si>
  <si>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</si>
  <si>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</si>
  <si>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</si>
  <si>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</si>
  <si>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</si>
  <si>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</si>
  <si>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</si>
  <si>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</si>
  <si>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</si>
  <si>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</si>
  <si>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</si>
  <si>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</si>
  <si>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</si>
  <si>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</si>
  <si>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</si>
  <si>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</si>
  <si>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</si>
  <si>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</si>
  <si>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</si>
  <si>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</si>
  <si>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</si>
  <si>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</si>
  <si>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</si>
  <si>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</si>
  <si>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</si>
  <si>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</si>
  <si>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</si>
  <si>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</si>
  <si>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</si>
  <si>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</si>
  <si>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</si>
  <si>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</si>
  <si>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</si>
  <si>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</si>
  <si>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</si>
  <si>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</si>
  <si>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</si>
  <si>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</si>
  <si>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</si>
  <si>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</si>
  <si>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</si>
  <si>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</si>
  <si>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</si>
  <si>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</si>
  <si>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</si>
  <si>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</si>
  <si>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</si>
  <si>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</si>
  <si>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</si>
  <si>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</si>
  <si>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</si>
  <si>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</si>
  <si>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</si>
  <si>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</si>
  <si>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</si>
  <si>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</si>
  <si>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</si>
  <si>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</si>
  <si>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</si>
  <si>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</si>
  <si>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</si>
  <si>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</si>
  <si>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</si>
  <si>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</si>
  <si>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</si>
  <si>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</si>
  <si>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</si>
  <si>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</si>
  <si>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</si>
  <si>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</si>
  <si>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</si>
  <si>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</si>
  <si>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</si>
  <si>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</si>
  <si>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</si>
  <si>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</si>
  <si>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</si>
  <si>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</si>
  <si>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</si>
  <si>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</si>
  <si>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</si>
  <si>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</si>
  <si>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</si>
  <si>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</si>
  <si>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</si>
  <si>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</si>
  <si>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</si>
  <si>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</si>
  <si>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</si>
  <si>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</si>
  <si>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</si>
  <si>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</si>
  <si>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</si>
  <si>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</si>
  <si>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</si>
  <si>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</si>
  <si>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</si>
  <si>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</si>
  <si>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</si>
  <si>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</si>
  <si>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</si>
  <si>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</si>
  <si>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</si>
  <si>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</si>
  <si>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</si>
  <si>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</si>
  <si>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</si>
  <si>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</si>
  <si>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</si>
  <si>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</si>
  <si>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</si>
  <si>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</si>
  <si>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</si>
  <si>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</si>
  <si>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</si>
  <si>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</si>
  <si>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</si>
  <si>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</si>
  <si>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</si>
  <si>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</si>
  <si>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</si>
  <si>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</si>
  <si>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</si>
  <si>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</si>
  <si>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</si>
  <si>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</si>
  <si>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</si>
  <si>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</si>
  <si>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</si>
  <si>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</si>
  <si>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</si>
  <si>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</si>
  <si>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</si>
  <si>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</si>
  <si>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</si>
  <si>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</si>
  <si>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</si>
  <si>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</si>
  <si>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</si>
  <si>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</si>
  <si>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</si>
  <si>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</si>
  <si>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</si>
  <si>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</si>
  <si>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</si>
  <si>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</si>
  <si>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</si>
  <si>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</si>
  <si>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</si>
  <si>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</si>
  <si>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</si>
  <si>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</si>
  <si>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</si>
  <si>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</si>
  <si>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</si>
  <si>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</si>
  <si>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</si>
  <si>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</si>
  <si>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</si>
  <si>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</si>
  <si>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</si>
  <si>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</si>
  <si>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</si>
  <si>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</si>
  <si>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</si>
  <si>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</si>
  <si>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</si>
  <si>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</si>
  <si>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</si>
  <si>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</si>
  <si>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</si>
  <si>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</si>
  <si>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</si>
  <si>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</si>
  <si>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</si>
  <si>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</si>
  <si>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</si>
  <si>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</si>
  <si>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</si>
  <si>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</si>
  <si>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</si>
  <si>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</si>
  <si>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</si>
  <si>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</si>
  <si>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</si>
  <si>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</si>
  <si>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</si>
  <si>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</si>
  <si>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</si>
  <si>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</si>
  <si>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</si>
  <si>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</si>
  <si>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</si>
  <si>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</si>
  <si>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</si>
  <si>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</si>
  <si>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</si>
  <si>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</si>
  <si>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</si>
  <si>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</si>
  <si>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</si>
  <si>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</si>
  <si>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</si>
  <si>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</si>
  <si>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</si>
  <si>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</si>
  <si>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</si>
  <si>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</si>
  <si>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</si>
  <si>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</si>
  <si>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</si>
  <si>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</si>
  <si>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</si>
  <si>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</si>
  <si>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</si>
  <si>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</si>
  <si>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</si>
  <si>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</si>
  <si>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</si>
  <si>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</si>
  <si>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</si>
  <si>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</si>
  <si>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</si>
  <si>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</si>
  <si>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</si>
  <si>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</si>
  <si>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</si>
  <si>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</si>
  <si>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</si>
  <si>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</si>
  <si>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</si>
  <si>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</si>
  <si>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</si>
  <si>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</si>
  <si>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Gestore-Proprietario del bene danneggiato</t>
  </si>
  <si>
    <t>Progetto-esecuzione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</si>
  <si>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</si>
  <si>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</si>
  <si>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</si>
  <si>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</si>
  <si>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</si>
  <si>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</si>
  <si>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d) Interventi per la riduzione del rischio residuo</t>
  </si>
  <si>
    <t>Strutture sanitarie</t>
  </si>
  <si>
    <t>da frana</t>
  </si>
  <si>
    <t>Provincia</t>
  </si>
  <si>
    <t>Strutture scolastiche</t>
  </si>
  <si>
    <t>da infiltrazione</t>
  </si>
  <si>
    <t>in corso di esecuzione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</si>
  <si>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</si>
  <si>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</si>
  <si>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</si>
  <si>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</si>
  <si>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</si>
  <si>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</si>
  <si>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</si>
  <si>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</si>
  <si>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</si>
  <si>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</si>
  <si>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t>Data evento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</si>
  <si>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</si>
  <si>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</si>
  <si>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</si>
  <si>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</si>
  <si>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</si>
  <si>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</si>
  <si>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>Uso (descrizione) 
(9)</t>
  </si>
  <si>
    <t>Tipologia Ente  
(10)</t>
  </si>
  <si>
    <t>Stato Progettuale 
(15)</t>
  </si>
  <si>
    <t>data inizio lavori (anche presunta) (16)</t>
  </si>
  <si>
    <t>data fine lavori (anche presunta) (17)</t>
  </si>
  <si>
    <t>Stato di esecuzione intervento
(18)</t>
  </si>
  <si>
    <t>Classe 
(19)</t>
  </si>
  <si>
    <t>Eventuale Quota Cofinanz. Da parte di altri Enti (descrizone/nome Ente) 
(22)</t>
  </si>
  <si>
    <t>Risarcibile da assicuraz. (SI/NO) 
(23)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</si>
  <si>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</si>
  <si>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</si>
  <si>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</si>
  <si>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</si>
  <si>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</si>
  <si>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Territori comunali colpiti (5)</t>
  </si>
  <si>
    <t>Descrizione intervento 
(14)</t>
  </si>
  <si>
    <t>Codice ISTAT  territorio comunale (5)</t>
  </si>
  <si>
    <t>Tipologia (6)</t>
  </si>
  <si>
    <t>PR (3)</t>
  </si>
  <si>
    <t>Origine del danno (7)</t>
  </si>
  <si>
    <t>Tipologia ente proprietario (10)</t>
  </si>
  <si>
    <t>Soggetto dichiarante 
(12)</t>
  </si>
  <si>
    <t>Soggetto Attuatore 
(13)</t>
  </si>
  <si>
    <t>Denominazione Ente  
(11)</t>
  </si>
  <si>
    <t>Titolo intervento riferito al CUP
(14)</t>
  </si>
  <si>
    <t>stato prog (15)</t>
  </si>
  <si>
    <t>classe (19)</t>
  </si>
  <si>
    <t>Costo complessivo Stimato 
[Euro] 
(20)</t>
  </si>
  <si>
    <t>Eventuale Quota Cofinanz. Da parte di altri Enti
 [Euro]
(21)</t>
  </si>
  <si>
    <t>Risarcibile da Assicurazione [Euro] 
(24)</t>
  </si>
  <si>
    <t>NR progressivo INTERVENTO indicante PRIORITA'
(1)</t>
  </si>
  <si>
    <t>Comune
(localizzazione del bene danneggiato)
(2)</t>
  </si>
  <si>
    <t>Da esprimersi in giorni.</t>
  </si>
  <si>
    <t>Località/Indirizzo immobile danneggiato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</si>
  <si>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</si>
  <si>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SI;
2) NO.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</si>
  <si>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</si>
  <si>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Titolo dell'intervento eventualmente specificato nel CUP qualora già richiesto ed associato all'intervento</t>
  </si>
  <si>
    <t>Descrizione dell'intervento eventualmente specificato nel CUP, oppure descrizione e caratteristiche delle opere e finalità dell'intervento.</t>
  </si>
  <si>
    <t>Opere idrauliche e dissesti idrogeologici</t>
  </si>
  <si>
    <t>durata dei lavori (presunta) in giorni</t>
  </si>
  <si>
    <t>CUP (14)</t>
  </si>
  <si>
    <t>Indicare il CUP qualora già richiesto ed associato all'intervento (15 caratteri alfanumerici)</t>
  </si>
  <si>
    <t>(gg/mm/aaaa)</t>
  </si>
  <si>
    <t>data inizio lavori 
(anche presunta)
 (16)</t>
  </si>
  <si>
    <t>data fine lavori 
(anche presunta) 
(17)</t>
  </si>
  <si>
    <t>Costo complessivo stimato per la realizzazione delle opere dell'intervento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</si>
  <si>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</si>
  <si>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</si>
  <si>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</si>
  <si>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Eventuale Quota Cofinanz. da parte di altri Enti
 [Euro]
(21)</t>
  </si>
  <si>
    <t>Eventuale Quota Cofinanz. da parte di altri Enti (descrizone/nome Ente) 
(22)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</si>
  <si>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</si>
  <si>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</si>
  <si>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</si>
  <si>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</si>
  <si>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</si>
  <si>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</si>
  <si>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</si>
  <si>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</si>
  <si>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</si>
  <si>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</si>
  <si>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</si>
  <si>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</si>
  <si>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 xml:space="preserve"> </t>
  </si>
  <si>
    <t>da valanga</t>
  </si>
  <si>
    <t>stato esec (18)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</si>
  <si>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</si>
  <si>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</si>
  <si>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</si>
  <si>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</si>
  <si>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</si>
  <si>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</si>
  <si>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</si>
  <si>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</si>
  <si>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</si>
  <si>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</si>
  <si>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</si>
  <si>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</si>
  <si>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</si>
  <si>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</si>
  <si>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</si>
  <si>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</si>
  <si>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</si>
  <si>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</si>
  <si>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</si>
  <si>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</si>
  <si>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</si>
  <si>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</si>
  <si>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</si>
  <si>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</si>
  <si>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</si>
  <si>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</si>
  <si>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</si>
  <si>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</si>
  <si>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</si>
  <si>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</si>
  <si>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>b) interventi per il ripristino della funzionalità dei servizi pubblici e delle infrastrutture di reti strategiche</t>
  </si>
  <si>
    <t xml:space="preserve">Se SI specificare:
1) l’importo oggetto di rimborso assicurativo;
2) importo in corso di quantificazione (qualora non ancora disponibile). </t>
  </si>
  <si>
    <t>da avviare</t>
  </si>
  <si>
    <t>avviato</t>
  </si>
  <si>
    <t>ultimato</t>
  </si>
  <si>
    <t>specificare la data evento avendo cura di verificare che la stessa ricada nell'intervallo previsto dalla OCDPC di riferimento</t>
  </si>
  <si>
    <t>Denominazione Comune</t>
  </si>
  <si>
    <t xml:space="preserve">Numerare gli interventi in modo univoco e progressivo.  Detta numerazione progressiva costituirà, anche, la priorità dell'intervento segnalato rispetto ad evenutali segnalazioni multiple </t>
  </si>
  <si>
    <t>progetto di fattibilità tecnico economica</t>
  </si>
  <si>
    <t>annullato</t>
  </si>
  <si>
    <t>aggiornato al 30/06/2024</t>
  </si>
  <si>
    <t>Ulteriori Territori comunali colpiti (5)</t>
  </si>
  <si>
    <t>data evento</t>
  </si>
  <si>
    <t xml:space="preserve">
La cella propone l'elenco delle province coinvolte nell'emergenza 
Indicare la sigla della provincia in cui è localizzato il bene danneggiato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</si>
  <si>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</si>
  <si>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r>
      <t xml:space="preserve">La cella propone l'elenco dei comuni delle province coinvolte nell'emergenza 
Scegliere il comune in cui è localizzato il bene danneggiato
</t>
    </r>
    <r>
      <rPr>
        <b/>
        <sz val="12"/>
        <rFont val="Arial"/>
        <family val="2"/>
      </rPr>
      <t xml:space="preserve">Nel caso di più territori comunali scegliere il comune maggiormente coinvolto. </t>
    </r>
  </si>
  <si>
    <t>Nel caso dei Consorzi di Bonifica e degli Enti di Servizi Pubblici, è possibile segnalare più comuni, qualora l'intervento coinvolga più territori comunale.
Specificare le denominazioni dei comuni separate dal simbolo “;” (punto e virgola);</t>
  </si>
  <si>
    <t>Se SI descrivere brevemente l'uso- dell'immobile</t>
  </si>
  <si>
    <t>Indicare il livello dello stato progettuale delle opere previste dall'intervento:
1) Stima sommaria;
2) Progetto di fattibilità tecnico economica
3) Progetto Esecutivo.</t>
  </si>
  <si>
    <r>
      <t>Specificare lo stato di esecuzione dell'intervento scegliendo dalle seguenti alternative:
'</t>
    </r>
    <r>
      <rPr>
        <b/>
        <sz val="12"/>
        <rFont val="Arial"/>
        <family val="2"/>
      </rPr>
      <t>Da avviare</t>
    </r>
    <r>
      <rPr>
        <sz val="12"/>
        <rFont val="Arial"/>
        <family val="2"/>
      </rPr>
      <t>' - in fase di programmazione.
'</t>
    </r>
    <r>
      <rPr>
        <b/>
        <sz val="12"/>
        <rFont val="Arial"/>
        <family val="2"/>
      </rPr>
      <t>Avviato</t>
    </r>
    <r>
      <rPr>
        <sz val="12"/>
        <rFont val="Arial"/>
        <family val="2"/>
      </rPr>
      <t>' - in fase di progettazione, di svolgimento gara d'appalto, di aggiudicazione appalto, di stipula contratto.
'</t>
    </r>
    <r>
      <rPr>
        <b/>
        <sz val="12"/>
        <rFont val="Arial"/>
        <family val="2"/>
      </rPr>
      <t>In corso</t>
    </r>
    <r>
      <rPr>
        <sz val="12"/>
        <rFont val="Arial"/>
        <family val="2"/>
      </rPr>
      <t>' - in fase di realizzazione dei lavori - consegna, sospensione.
'</t>
    </r>
    <r>
      <rPr>
        <b/>
        <sz val="12"/>
        <rFont val="Arial"/>
        <family val="2"/>
      </rPr>
      <t>Ultimato</t>
    </r>
    <r>
      <rPr>
        <sz val="12"/>
        <rFont val="Arial"/>
        <family val="2"/>
      </rPr>
      <t>' - in fase di ultimazione, conto finale e CRE o collaudo tecnico amministrativo.
'</t>
    </r>
    <r>
      <rPr>
        <b/>
        <sz val="12"/>
        <rFont val="Arial"/>
        <family val="2"/>
      </rPr>
      <t>Annullato</t>
    </r>
    <r>
      <rPr>
        <sz val="12"/>
        <rFont val="Arial"/>
        <family val="2"/>
      </rPr>
      <t xml:space="preserve">' - caso residuale in caso di riproposizione del modello di rilevazione </t>
    </r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</si>
  <si>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(ai sensi dell’art 25, comma 2, lett d) del D.Lgs 1/2018);
Vengono proposte nell'elenco a discesa solo quelle specificamente previste nel censimento in questione.</t>
  </si>
  <si>
    <t>Quota (eventuale) di cofinanziamento da parte di altri Enti</t>
  </si>
  <si>
    <t>Regione del Veneto - Strutture regionali</t>
  </si>
  <si>
    <t>Vigili del Fuoco</t>
  </si>
  <si>
    <t>Unione Montana</t>
  </si>
  <si>
    <t>Consorzio di bonifica</t>
  </si>
  <si>
    <t>Agenzia Regionale/Autorità per il territorio</t>
  </si>
  <si>
    <t>Forze dell'ordine / Militari</t>
  </si>
  <si>
    <t>Gestore infrastrutture/condutture IDRICHE</t>
  </si>
  <si>
    <t>Gestore infrastrutture - VIABILITA' E TRASPORTI</t>
  </si>
  <si>
    <t>Gestore ALTRE infrastrutture a rete</t>
  </si>
  <si>
    <r>
      <t xml:space="preserve">Specificare il nome dell'Ente Gestore - Proprietario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generalmente l'Ente Gestore/Proprietario
il soggetto dichiarante e il soggetto attuatore COINCIDONO
nel caso del Comune inserire il nome utilizzando la dicitura riportata nel foglio "Comuni e Codice ISTAT" </t>
    </r>
  </si>
  <si>
    <r>
      <t xml:space="preserve">Specificare il nome dell'Ente Soggetto Dichiarante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generalmente l'Ente Gestore/Proprietario
il soggetto dichiarante e il soggetto attuatore COINCIDONO
nel caso del Comune inserire il nome utilizzando la dicitura riportata nel foglio "Comuni e Codice ISTAT" </t>
    </r>
  </si>
  <si>
    <r>
      <t xml:space="preserve">Specificare il nome dell'Ente Soggetto Attuatore 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generalmente l'Ente Gestore/Proprietario
il soggetto dichiarante e il soggetto attuatore COINCIDONO
nel caso del Comune inserire il nome utilizzando la dicitura riportata nel foglio "Comuni e Codice ISTAT" </t>
    </r>
  </si>
  <si>
    <r>
      <t xml:space="preserve">Utilizzando i gradi 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41.4033 (quest’altro formato, invece è errato: 41,40338).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 </t>
    </r>
    <r>
      <rPr>
        <sz val="12"/>
        <rFont val="Calibri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 </t>
    </r>
    <r>
      <rPr>
        <b/>
        <sz val="12"/>
        <rFont val="Calibri"/>
        <family val="2"/>
      </rPr>
      <t>sul punto</t>
    </r>
    <r>
      <rPr>
        <sz val="12"/>
        <rFont val="Calibri"/>
        <family val="2"/>
      </rPr>
      <t xml:space="preserve"> se l'intervento ha un'impronta puntiforme. </t>
    </r>
  </si>
  <si>
    <r>
      <t xml:space="preserve">Utilizzando i gradi 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12.17403, (quest’altro formato, invece è errato: 12,17403).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</t>
    </r>
    <r>
      <rPr>
        <sz val="12"/>
        <rFont val="Calibri"/>
        <family val="2"/>
      </rPr>
      <t xml:space="preserve">
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</t>
    </r>
    <r>
      <rPr>
        <b/>
        <sz val="12"/>
        <rFont val="Calibri"/>
        <family val="2"/>
      </rPr>
      <t xml:space="preserve"> sul punto </t>
    </r>
    <r>
      <rPr>
        <sz val="12"/>
        <rFont val="Calibri"/>
        <family val="2"/>
      </rPr>
      <t xml:space="preserve">se l'intervento ha un'impronta puntiforme. </t>
    </r>
  </si>
  <si>
    <t>ALTRO (specificare denominazione)</t>
  </si>
  <si>
    <t>Tipologia del Gestore/Proprietario del bene immobile danneggiato:
1) Regione del Veneto - Strutture regionali
2) Provincia;
3) Comune;
4) Unione Montana;
5) Consorzio di bonifica;
6) Agenzia Regionale/Autorità per il territorio (Arpav, Avisp, ecc);
7) Forze dell'ordine / Militari;
8) Vigili del Fuoco
9)Gestore infrastrutture/condutture IDRICHE
10) Gestore infrastrutture - VIABILITA' E TRASPORTI (Anas, Veneto Strade, ecc)
11) Gestore ALTRE infrastrutture a rete (rifiuti, telecomunicazioni, energia, ecc)
12) Altro... specificare la denominazione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</si>
</sst>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sz val="9"/>
      <color indexed="10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5" fillId="11" borderId="18" applyNumberFormat="0" applyAlignment="0" applyProtection="0"/>
  </cellStyleXfs>
  <cellXfs count="105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0" fontId="15" fillId="8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6" fillId="5" borderId="5" xfId="0" applyFont="1" applyFill="1" applyBorder="1" applyAlignment="1" applyProtection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textRotation="90" wrapText="1"/>
    </xf>
    <xf numFmtId="0" fontId="17" fillId="5" borderId="5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9" xfId="0" applyNumberFormat="1" applyBorder="1" applyAlignment="1" applyProtection="1">
      <alignment vertical="center" wrapText="1"/>
      <protection locked="0"/>
    </xf>
    <xf numFmtId="164" fontId="2" fillId="0" borderId="9" xfId="2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49" fontId="0" fillId="0" borderId="16" xfId="0" applyNumberFormat="1" applyBorder="1" applyAlignment="1" applyProtection="1">
      <alignment vertical="center" wrapText="1"/>
      <protection locked="0"/>
    </xf>
    <xf numFmtId="164" fontId="2" fillId="0" borderId="16" xfId="2" applyFont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</xf>
    <xf numFmtId="0" fontId="0" fillId="10" borderId="11" xfId="0" applyFill="1" applyBorder="1" applyAlignment="1" applyProtection="1">
      <alignment vertical="center" wrapText="1"/>
    </xf>
    <xf numFmtId="1" fontId="0" fillId="10" borderId="11" xfId="0" applyNumberFormat="1" applyFill="1" applyBorder="1" applyAlignment="1" applyProtection="1">
      <alignment vertical="center" wrapText="1"/>
    </xf>
    <xf numFmtId="49" fontId="0" fillId="10" borderId="11" xfId="0" applyNumberFormat="1" applyFill="1" applyBorder="1" applyAlignment="1" applyProtection="1">
      <alignment vertical="center" wrapText="1"/>
    </xf>
    <xf numFmtId="49" fontId="15" fillId="10" borderId="11" xfId="0" applyNumberFormat="1" applyFont="1" applyFill="1" applyBorder="1" applyAlignment="1" applyProtection="1">
      <alignment horizontal="right" vertical="center" wrapText="1"/>
    </xf>
    <xf numFmtId="164" fontId="2" fillId="10" borderId="11" xfId="2" applyFont="1" applyFill="1" applyBorder="1" applyAlignment="1" applyProtection="1">
      <alignment vertical="center" wrapText="1"/>
    </xf>
    <xf numFmtId="164" fontId="5" fillId="10" borderId="11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6" fillId="4" borderId="17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4" fontId="20" fillId="0" borderId="9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5" fillId="11" borderId="18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9" xfId="0" applyNumberFormat="1" applyFont="1" applyBorder="1" applyAlignment="1" applyProtection="1">
      <alignment horizontal="center" vertical="center" wrapText="1"/>
      <protection locked="0"/>
    </xf>
    <xf numFmtId="1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39" fontId="5" fillId="9" borderId="9" xfId="2" applyNumberFormat="1" applyFont="1" applyFill="1" applyBorder="1" applyAlignment="1" applyProtection="1">
      <alignment horizontal="center" vertical="center" wrapText="1"/>
      <protection locked="0"/>
    </xf>
    <xf numFmtId="39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9" xfId="2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/>
    <xf numFmtId="0" fontId="4" fillId="4" borderId="5" xfId="0" applyFont="1" applyFill="1" applyBorder="1" applyAlignment="1" applyProtection="1">
      <alignment horizontal="center" vertical="center" wrapText="1"/>
    </xf>
    <xf numFmtId="0" fontId="26" fillId="12" borderId="4" xfId="0" applyNumberFormat="1" applyFont="1" applyFill="1" applyBorder="1" applyAlignment="1" applyProtection="1">
      <alignment horizontal="center"/>
    </xf>
    <xf numFmtId="1" fontId="27" fillId="12" borderId="4" xfId="0" applyNumberFormat="1" applyFont="1" applyFill="1" applyBorder="1" applyAlignment="1">
      <alignment horizontal="center"/>
    </xf>
    <xf numFmtId="0" fontId="26" fillId="0" borderId="4" xfId="0" applyNumberFormat="1" applyFont="1" applyFill="1" applyBorder="1" applyAlignment="1" applyProtection="1">
      <alignment horizontal="center"/>
    </xf>
    <xf numFmtId="1" fontId="27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3" borderId="0" xfId="0" applyFill="1" applyBorder="1" applyAlignment="1" applyProtection="1">
      <alignment vertical="center" wrapText="1"/>
    </xf>
    <xf numFmtId="14" fontId="0" fillId="3" borderId="0" xfId="0" applyNumberForma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vertical="center" wrapText="1"/>
    </xf>
    <xf numFmtId="0" fontId="0" fillId="0" borderId="9" xfId="0" applyNumberFormat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9" fillId="6" borderId="14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16" fillId="4" borderId="20" xfId="0" applyFont="1" applyFill="1" applyBorder="1" applyAlignment="1" applyProtection="1">
      <alignment horizontal="center" vertical="center" wrapText="1"/>
    </xf>
  </cellXfs>
  <cellStyles count="4">
    <cellStyle name="Calcolo" xfId="3" builtinId="22"/>
    <cellStyle name="Euro" xfId="1"/>
    <cellStyle name="Normale" xfId="0" builtinId="0"/>
    <cellStyle name="Valuta 3" xfId="2"/>
  </cellStyles>
  <dxfs count="0"/>
  <tableStyles count="0" defaultTableStyle="TableStyleMedium9" defaultPivotStyle="PivotStyleLight16"/>
  <colors>
    <mruColors>
      <color rgb="FF66FFFF"/>
      <color rgb="FFFFCF9F"/>
      <color rgb="FFFFFFCC"/>
      <color rgb="FFCCCCF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C2C25BB8-0F26-431A-9119-D808D63A5539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b) e d) del Codice di Protezione Civile </a:t>
          </a:r>
        </a:p>
      </xdr:txBody>
    </xdr:sp>
    <xdr:clientData/>
  </xdr:oneCellAnchor>
  <xdr:oneCellAnchor>
    <xdr:from>
      <xdr:col>3</xdr:col>
      <xdr:colOff>381069</xdr:colOff>
      <xdr:row>66</xdr:row>
      <xdr:rowOff>36593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FE4AC8EE-AFA8-4035-BFA3-289C31C915B0}"/>
            </a:ext>
          </a:extLst>
        </xdr:cNvPr>
        <xdr:cNvSpPr/>
      </xdr:nvSpPr>
      <xdr:spPr>
        <a:xfrm>
          <a:off x="2727227" y="35850593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>
    <xdr:from>
      <xdr:col>0</xdr:col>
      <xdr:colOff>219075</xdr:colOff>
      <xdr:row>0</xdr:row>
      <xdr:rowOff>9525</xdr:rowOff>
    </xdr:from>
    <xdr:to>
      <xdr:col>8</xdr:col>
      <xdr:colOff>381000</xdr:colOff>
      <xdr:row>0</xdr:row>
      <xdr:rowOff>1362075</xdr:rowOff>
    </xdr:to>
    <xdr:sp macro="" textlink="">
      <xdr:nvSpPr>
        <xdr:cNvPr id="3" name="CasellaDiTesto 2"/>
        <xdr:cNvSpPr txBox="1"/>
      </xdr:nvSpPr>
      <xdr:spPr>
        <a:xfrm>
          <a:off x="219075" y="9525"/>
          <a:ext cx="66770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it-IT" sz="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COMMISSARIO DELEGATO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GLI ECCEZIONALI EVENTI METEOROLOGICI CHE DAL 30 OTTOBRE AL 05 NOVEMBRE 2023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HANNO INTERESSATO IL TERRITORIO DELLA REGIONE VENETO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della D.C.M. del 24 maggio 2024 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Ordinanza del Capo del Dipartimento della protezione civile n. 1086 del 18/06/2024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219075</xdr:colOff>
      <xdr:row>0</xdr:row>
      <xdr:rowOff>66675</xdr:rowOff>
    </xdr:from>
    <xdr:to>
      <xdr:col>4</xdr:col>
      <xdr:colOff>600075</xdr:colOff>
      <xdr:row>0</xdr:row>
      <xdr:rowOff>466725</xdr:rowOff>
    </xdr:to>
    <xdr:pic>
      <xdr:nvPicPr>
        <xdr:cNvPr id="6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62325" y="66675"/>
          <a:ext cx="381000" cy="400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6" tint="-0.249977111117893"/>
    <pageSetUpPr fitToPage="1"/>
  </sheetPr>
  <dimension ref="A1:AJ67"/>
  <sheetViews>
    <sheetView tabSelected="1" zoomScale="96" zoomScaleNormal="96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P4" sqref="P4"/>
    </sheetView>
  </sheetViews>
  <sheetFormatPr defaultColWidth="9.140625" defaultRowHeight="12.75" x14ac:dyDescent="0.2"/>
  <cols>
    <col min="1" max="1" width="10.85546875" style="13" customWidth="1"/>
    <col min="2" max="2" width="10.5703125" style="13" customWidth="1"/>
    <col min="3" max="4" width="12.85546875" style="13" customWidth="1"/>
    <col min="5" max="5" width="16.85546875" style="13" customWidth="1"/>
    <col min="6" max="6" width="10.5703125" style="13" customWidth="1"/>
    <col min="7" max="7" width="14" style="13" customWidth="1"/>
    <col min="8" max="11" width="9.140625" style="13"/>
    <col min="12" max="13" width="42.7109375" style="13" customWidth="1"/>
    <col min="14" max="14" width="10.85546875" style="13" customWidth="1"/>
    <col min="15" max="15" width="16.140625" style="13" customWidth="1"/>
    <col min="16" max="16" width="15.42578125" style="13" customWidth="1"/>
    <col min="17" max="17" width="17.42578125" style="13" customWidth="1"/>
    <col min="18" max="18" width="16.140625" style="13" customWidth="1"/>
    <col min="19" max="21" width="16.5703125" style="13" customWidth="1"/>
    <col min="22" max="22" width="35.42578125" style="13" customWidth="1"/>
    <col min="23" max="23" width="25.85546875" style="13" customWidth="1"/>
    <col min="24" max="24" width="11.28515625" style="13" customWidth="1"/>
    <col min="25" max="25" width="11.85546875" style="13" customWidth="1"/>
    <col min="26" max="27" width="18.140625" style="13" customWidth="1"/>
    <col min="28" max="28" width="19.85546875" style="13" customWidth="1"/>
    <col min="29" max="29" width="18.5703125" style="13" customWidth="1"/>
    <col min="30" max="30" width="14.5703125" style="13" customWidth="1"/>
    <col min="31" max="31" width="18.5703125" style="13" customWidth="1"/>
    <col min="32" max="33" width="14.5703125" style="13" customWidth="1"/>
    <col min="34" max="256" width="9.140625" style="13"/>
    <col min="257" max="257" width="10.85546875" style="13" customWidth="1"/>
    <col min="258" max="258" width="10.5703125" style="13" customWidth="1"/>
    <col min="259" max="259" width="12.85546875" style="13" customWidth="1"/>
    <col min="260" max="260" width="9.140625" style="13"/>
    <col min="261" max="261" width="16.85546875" style="13" customWidth="1"/>
    <col min="262" max="262" width="10.5703125" style="13" customWidth="1"/>
    <col min="263" max="263" width="14" style="13" customWidth="1"/>
    <col min="264" max="269" width="9.140625" style="13"/>
    <col min="270" max="270" width="71.140625" style="13" customWidth="1"/>
    <col min="271" max="271" width="12.7109375" style="13" customWidth="1"/>
    <col min="272" max="272" width="10.85546875" style="13" customWidth="1"/>
    <col min="273" max="273" width="16.140625" style="13" customWidth="1"/>
    <col min="274" max="274" width="15.42578125" style="13" customWidth="1"/>
    <col min="275" max="275" width="17.42578125" style="13" customWidth="1"/>
    <col min="276" max="276" width="16.140625" style="13" customWidth="1"/>
    <col min="277" max="277" width="16.5703125" style="13" customWidth="1"/>
    <col min="278" max="278" width="35.42578125" style="13" customWidth="1"/>
    <col min="279" max="279" width="25.85546875" style="13" customWidth="1"/>
    <col min="280" max="280" width="11.28515625" style="13" customWidth="1"/>
    <col min="281" max="281" width="11.85546875" style="13" customWidth="1"/>
    <col min="282" max="282" width="18.140625" style="13" customWidth="1"/>
    <col min="283" max="283" width="19.85546875" style="13" customWidth="1"/>
    <col min="284" max="284" width="16.5703125" style="13" customWidth="1"/>
    <col min="285" max="286" width="13" style="13" customWidth="1"/>
    <col min="287" max="289" width="12.28515625" style="13" customWidth="1"/>
    <col min="290" max="512" width="9.140625" style="13"/>
    <col min="513" max="513" width="10.85546875" style="13" customWidth="1"/>
    <col min="514" max="514" width="10.5703125" style="13" customWidth="1"/>
    <col min="515" max="515" width="12.85546875" style="13" customWidth="1"/>
    <col min="516" max="516" width="9.140625" style="13"/>
    <col min="517" max="517" width="16.85546875" style="13" customWidth="1"/>
    <col min="518" max="518" width="10.5703125" style="13" customWidth="1"/>
    <col min="519" max="519" width="14" style="13" customWidth="1"/>
    <col min="520" max="525" width="9.140625" style="13"/>
    <col min="526" max="526" width="71.140625" style="13" customWidth="1"/>
    <col min="527" max="527" width="12.7109375" style="13" customWidth="1"/>
    <col min="528" max="528" width="10.85546875" style="13" customWidth="1"/>
    <col min="529" max="529" width="16.140625" style="13" customWidth="1"/>
    <col min="530" max="530" width="15.42578125" style="13" customWidth="1"/>
    <col min="531" max="531" width="17.42578125" style="13" customWidth="1"/>
    <col min="532" max="532" width="16.140625" style="13" customWidth="1"/>
    <col min="533" max="533" width="16.5703125" style="13" customWidth="1"/>
    <col min="534" max="534" width="35.42578125" style="13" customWidth="1"/>
    <col min="535" max="535" width="25.85546875" style="13" customWidth="1"/>
    <col min="536" max="536" width="11.28515625" style="13" customWidth="1"/>
    <col min="537" max="537" width="11.85546875" style="13" customWidth="1"/>
    <col min="538" max="538" width="18.140625" style="13" customWidth="1"/>
    <col min="539" max="539" width="19.85546875" style="13" customWidth="1"/>
    <col min="540" max="540" width="16.5703125" style="13" customWidth="1"/>
    <col min="541" max="542" width="13" style="13" customWidth="1"/>
    <col min="543" max="545" width="12.28515625" style="13" customWidth="1"/>
    <col min="546" max="768" width="9.140625" style="13"/>
    <col min="769" max="769" width="10.85546875" style="13" customWidth="1"/>
    <col min="770" max="770" width="10.5703125" style="13" customWidth="1"/>
    <col min="771" max="771" width="12.85546875" style="13" customWidth="1"/>
    <col min="772" max="772" width="9.140625" style="13"/>
    <col min="773" max="773" width="16.85546875" style="13" customWidth="1"/>
    <col min="774" max="774" width="10.5703125" style="13" customWidth="1"/>
    <col min="775" max="775" width="14" style="13" customWidth="1"/>
    <col min="776" max="781" width="9.140625" style="13"/>
    <col min="782" max="782" width="71.140625" style="13" customWidth="1"/>
    <col min="783" max="783" width="12.7109375" style="13" customWidth="1"/>
    <col min="784" max="784" width="10.85546875" style="13" customWidth="1"/>
    <col min="785" max="785" width="16.140625" style="13" customWidth="1"/>
    <col min="786" max="786" width="15.42578125" style="13" customWidth="1"/>
    <col min="787" max="787" width="17.42578125" style="13" customWidth="1"/>
    <col min="788" max="788" width="16.140625" style="13" customWidth="1"/>
    <col min="789" max="789" width="16.5703125" style="13" customWidth="1"/>
    <col min="790" max="790" width="35.42578125" style="13" customWidth="1"/>
    <col min="791" max="791" width="25.85546875" style="13" customWidth="1"/>
    <col min="792" max="792" width="11.28515625" style="13" customWidth="1"/>
    <col min="793" max="793" width="11.85546875" style="13" customWidth="1"/>
    <col min="794" max="794" width="18.140625" style="13" customWidth="1"/>
    <col min="795" max="795" width="19.85546875" style="13" customWidth="1"/>
    <col min="796" max="796" width="16.5703125" style="13" customWidth="1"/>
    <col min="797" max="798" width="13" style="13" customWidth="1"/>
    <col min="799" max="801" width="12.28515625" style="13" customWidth="1"/>
    <col min="802" max="1024" width="9.140625" style="13"/>
    <col min="1025" max="1025" width="10.85546875" style="13" customWidth="1"/>
    <col min="1026" max="1026" width="10.5703125" style="13" customWidth="1"/>
    <col min="1027" max="1027" width="12.85546875" style="13" customWidth="1"/>
    <col min="1028" max="1028" width="9.140625" style="13"/>
    <col min="1029" max="1029" width="16.85546875" style="13" customWidth="1"/>
    <col min="1030" max="1030" width="10.5703125" style="13" customWidth="1"/>
    <col min="1031" max="1031" width="14" style="13" customWidth="1"/>
    <col min="1032" max="1037" width="9.140625" style="13"/>
    <col min="1038" max="1038" width="71.140625" style="13" customWidth="1"/>
    <col min="1039" max="1039" width="12.7109375" style="13" customWidth="1"/>
    <col min="1040" max="1040" width="10.85546875" style="13" customWidth="1"/>
    <col min="1041" max="1041" width="16.140625" style="13" customWidth="1"/>
    <col min="1042" max="1042" width="15.42578125" style="13" customWidth="1"/>
    <col min="1043" max="1043" width="17.42578125" style="13" customWidth="1"/>
    <col min="1044" max="1044" width="16.140625" style="13" customWidth="1"/>
    <col min="1045" max="1045" width="16.5703125" style="13" customWidth="1"/>
    <col min="1046" max="1046" width="35.42578125" style="13" customWidth="1"/>
    <col min="1047" max="1047" width="25.85546875" style="13" customWidth="1"/>
    <col min="1048" max="1048" width="11.28515625" style="13" customWidth="1"/>
    <col min="1049" max="1049" width="11.85546875" style="13" customWidth="1"/>
    <col min="1050" max="1050" width="18.140625" style="13" customWidth="1"/>
    <col min="1051" max="1051" width="19.85546875" style="13" customWidth="1"/>
    <col min="1052" max="1052" width="16.5703125" style="13" customWidth="1"/>
    <col min="1053" max="1054" width="13" style="13" customWidth="1"/>
    <col min="1055" max="1057" width="12.28515625" style="13" customWidth="1"/>
    <col min="1058" max="1280" width="9.140625" style="13"/>
    <col min="1281" max="1281" width="10.85546875" style="13" customWidth="1"/>
    <col min="1282" max="1282" width="10.5703125" style="13" customWidth="1"/>
    <col min="1283" max="1283" width="12.85546875" style="13" customWidth="1"/>
    <col min="1284" max="1284" width="9.140625" style="13"/>
    <col min="1285" max="1285" width="16.85546875" style="13" customWidth="1"/>
    <col min="1286" max="1286" width="10.5703125" style="13" customWidth="1"/>
    <col min="1287" max="1287" width="14" style="13" customWidth="1"/>
    <col min="1288" max="1293" width="9.140625" style="13"/>
    <col min="1294" max="1294" width="71.140625" style="13" customWidth="1"/>
    <col min="1295" max="1295" width="12.7109375" style="13" customWidth="1"/>
    <col min="1296" max="1296" width="10.85546875" style="13" customWidth="1"/>
    <col min="1297" max="1297" width="16.140625" style="13" customWidth="1"/>
    <col min="1298" max="1298" width="15.42578125" style="13" customWidth="1"/>
    <col min="1299" max="1299" width="17.42578125" style="13" customWidth="1"/>
    <col min="1300" max="1300" width="16.140625" style="13" customWidth="1"/>
    <col min="1301" max="1301" width="16.5703125" style="13" customWidth="1"/>
    <col min="1302" max="1302" width="35.42578125" style="13" customWidth="1"/>
    <col min="1303" max="1303" width="25.85546875" style="13" customWidth="1"/>
    <col min="1304" max="1304" width="11.28515625" style="13" customWidth="1"/>
    <col min="1305" max="1305" width="11.85546875" style="13" customWidth="1"/>
    <col min="1306" max="1306" width="18.140625" style="13" customWidth="1"/>
    <col min="1307" max="1307" width="19.85546875" style="13" customWidth="1"/>
    <col min="1308" max="1308" width="16.5703125" style="13" customWidth="1"/>
    <col min="1309" max="1310" width="13" style="13" customWidth="1"/>
    <col min="1311" max="1313" width="12.28515625" style="13" customWidth="1"/>
    <col min="1314" max="1536" width="9.140625" style="13"/>
    <col min="1537" max="1537" width="10.85546875" style="13" customWidth="1"/>
    <col min="1538" max="1538" width="10.5703125" style="13" customWidth="1"/>
    <col min="1539" max="1539" width="12.85546875" style="13" customWidth="1"/>
    <col min="1540" max="1540" width="9.140625" style="13"/>
    <col min="1541" max="1541" width="16.85546875" style="13" customWidth="1"/>
    <col min="1542" max="1542" width="10.5703125" style="13" customWidth="1"/>
    <col min="1543" max="1543" width="14" style="13" customWidth="1"/>
    <col min="1544" max="1549" width="9.140625" style="13"/>
    <col min="1550" max="1550" width="71.140625" style="13" customWidth="1"/>
    <col min="1551" max="1551" width="12.7109375" style="13" customWidth="1"/>
    <col min="1552" max="1552" width="10.85546875" style="13" customWidth="1"/>
    <col min="1553" max="1553" width="16.140625" style="13" customWidth="1"/>
    <col min="1554" max="1554" width="15.42578125" style="13" customWidth="1"/>
    <col min="1555" max="1555" width="17.42578125" style="13" customWidth="1"/>
    <col min="1556" max="1556" width="16.140625" style="13" customWidth="1"/>
    <col min="1557" max="1557" width="16.5703125" style="13" customWidth="1"/>
    <col min="1558" max="1558" width="35.42578125" style="13" customWidth="1"/>
    <col min="1559" max="1559" width="25.85546875" style="13" customWidth="1"/>
    <col min="1560" max="1560" width="11.28515625" style="13" customWidth="1"/>
    <col min="1561" max="1561" width="11.85546875" style="13" customWidth="1"/>
    <col min="1562" max="1562" width="18.140625" style="13" customWidth="1"/>
    <col min="1563" max="1563" width="19.85546875" style="13" customWidth="1"/>
    <col min="1564" max="1564" width="16.5703125" style="13" customWidth="1"/>
    <col min="1565" max="1566" width="13" style="13" customWidth="1"/>
    <col min="1567" max="1569" width="12.28515625" style="13" customWidth="1"/>
    <col min="1570" max="1792" width="9.140625" style="13"/>
    <col min="1793" max="1793" width="10.85546875" style="13" customWidth="1"/>
    <col min="1794" max="1794" width="10.5703125" style="13" customWidth="1"/>
    <col min="1795" max="1795" width="12.85546875" style="13" customWidth="1"/>
    <col min="1796" max="1796" width="9.140625" style="13"/>
    <col min="1797" max="1797" width="16.85546875" style="13" customWidth="1"/>
    <col min="1798" max="1798" width="10.5703125" style="13" customWidth="1"/>
    <col min="1799" max="1799" width="14" style="13" customWidth="1"/>
    <col min="1800" max="1805" width="9.140625" style="13"/>
    <col min="1806" max="1806" width="71.140625" style="13" customWidth="1"/>
    <col min="1807" max="1807" width="12.7109375" style="13" customWidth="1"/>
    <col min="1808" max="1808" width="10.85546875" style="13" customWidth="1"/>
    <col min="1809" max="1809" width="16.140625" style="13" customWidth="1"/>
    <col min="1810" max="1810" width="15.42578125" style="13" customWidth="1"/>
    <col min="1811" max="1811" width="17.42578125" style="13" customWidth="1"/>
    <col min="1812" max="1812" width="16.140625" style="13" customWidth="1"/>
    <col min="1813" max="1813" width="16.5703125" style="13" customWidth="1"/>
    <col min="1814" max="1814" width="35.42578125" style="13" customWidth="1"/>
    <col min="1815" max="1815" width="25.85546875" style="13" customWidth="1"/>
    <col min="1816" max="1816" width="11.28515625" style="13" customWidth="1"/>
    <col min="1817" max="1817" width="11.85546875" style="13" customWidth="1"/>
    <col min="1818" max="1818" width="18.140625" style="13" customWidth="1"/>
    <col min="1819" max="1819" width="19.85546875" style="13" customWidth="1"/>
    <col min="1820" max="1820" width="16.5703125" style="13" customWidth="1"/>
    <col min="1821" max="1822" width="13" style="13" customWidth="1"/>
    <col min="1823" max="1825" width="12.28515625" style="13" customWidth="1"/>
    <col min="1826" max="2048" width="9.140625" style="13"/>
    <col min="2049" max="2049" width="10.85546875" style="13" customWidth="1"/>
    <col min="2050" max="2050" width="10.5703125" style="13" customWidth="1"/>
    <col min="2051" max="2051" width="12.85546875" style="13" customWidth="1"/>
    <col min="2052" max="2052" width="9.140625" style="13"/>
    <col min="2053" max="2053" width="16.85546875" style="13" customWidth="1"/>
    <col min="2054" max="2054" width="10.5703125" style="13" customWidth="1"/>
    <col min="2055" max="2055" width="14" style="13" customWidth="1"/>
    <col min="2056" max="2061" width="9.140625" style="13"/>
    <col min="2062" max="2062" width="71.140625" style="13" customWidth="1"/>
    <col min="2063" max="2063" width="12.7109375" style="13" customWidth="1"/>
    <col min="2064" max="2064" width="10.85546875" style="13" customWidth="1"/>
    <col min="2065" max="2065" width="16.140625" style="13" customWidth="1"/>
    <col min="2066" max="2066" width="15.42578125" style="13" customWidth="1"/>
    <col min="2067" max="2067" width="17.42578125" style="13" customWidth="1"/>
    <col min="2068" max="2068" width="16.140625" style="13" customWidth="1"/>
    <col min="2069" max="2069" width="16.5703125" style="13" customWidth="1"/>
    <col min="2070" max="2070" width="35.42578125" style="13" customWidth="1"/>
    <col min="2071" max="2071" width="25.85546875" style="13" customWidth="1"/>
    <col min="2072" max="2072" width="11.28515625" style="13" customWidth="1"/>
    <col min="2073" max="2073" width="11.85546875" style="13" customWidth="1"/>
    <col min="2074" max="2074" width="18.140625" style="13" customWidth="1"/>
    <col min="2075" max="2075" width="19.85546875" style="13" customWidth="1"/>
    <col min="2076" max="2076" width="16.5703125" style="13" customWidth="1"/>
    <col min="2077" max="2078" width="13" style="13" customWidth="1"/>
    <col min="2079" max="2081" width="12.28515625" style="13" customWidth="1"/>
    <col min="2082" max="2304" width="9.140625" style="13"/>
    <col min="2305" max="2305" width="10.85546875" style="13" customWidth="1"/>
    <col min="2306" max="2306" width="10.5703125" style="13" customWidth="1"/>
    <col min="2307" max="2307" width="12.85546875" style="13" customWidth="1"/>
    <col min="2308" max="2308" width="9.140625" style="13"/>
    <col min="2309" max="2309" width="16.85546875" style="13" customWidth="1"/>
    <col min="2310" max="2310" width="10.5703125" style="13" customWidth="1"/>
    <col min="2311" max="2311" width="14" style="13" customWidth="1"/>
    <col min="2312" max="2317" width="9.140625" style="13"/>
    <col min="2318" max="2318" width="71.140625" style="13" customWidth="1"/>
    <col min="2319" max="2319" width="12.7109375" style="13" customWidth="1"/>
    <col min="2320" max="2320" width="10.85546875" style="13" customWidth="1"/>
    <col min="2321" max="2321" width="16.140625" style="13" customWidth="1"/>
    <col min="2322" max="2322" width="15.42578125" style="13" customWidth="1"/>
    <col min="2323" max="2323" width="17.42578125" style="13" customWidth="1"/>
    <col min="2324" max="2324" width="16.140625" style="13" customWidth="1"/>
    <col min="2325" max="2325" width="16.5703125" style="13" customWidth="1"/>
    <col min="2326" max="2326" width="35.42578125" style="13" customWidth="1"/>
    <col min="2327" max="2327" width="25.85546875" style="13" customWidth="1"/>
    <col min="2328" max="2328" width="11.28515625" style="13" customWidth="1"/>
    <col min="2329" max="2329" width="11.85546875" style="13" customWidth="1"/>
    <col min="2330" max="2330" width="18.140625" style="13" customWidth="1"/>
    <col min="2331" max="2331" width="19.85546875" style="13" customWidth="1"/>
    <col min="2332" max="2332" width="16.5703125" style="13" customWidth="1"/>
    <col min="2333" max="2334" width="13" style="13" customWidth="1"/>
    <col min="2335" max="2337" width="12.28515625" style="13" customWidth="1"/>
    <col min="2338" max="2560" width="9.140625" style="13"/>
    <col min="2561" max="2561" width="10.85546875" style="13" customWidth="1"/>
    <col min="2562" max="2562" width="10.5703125" style="13" customWidth="1"/>
    <col min="2563" max="2563" width="12.85546875" style="13" customWidth="1"/>
    <col min="2564" max="2564" width="9.140625" style="13"/>
    <col min="2565" max="2565" width="16.85546875" style="13" customWidth="1"/>
    <col min="2566" max="2566" width="10.5703125" style="13" customWidth="1"/>
    <col min="2567" max="2567" width="14" style="13" customWidth="1"/>
    <col min="2568" max="2573" width="9.140625" style="13"/>
    <col min="2574" max="2574" width="71.140625" style="13" customWidth="1"/>
    <col min="2575" max="2575" width="12.7109375" style="13" customWidth="1"/>
    <col min="2576" max="2576" width="10.85546875" style="13" customWidth="1"/>
    <col min="2577" max="2577" width="16.140625" style="13" customWidth="1"/>
    <col min="2578" max="2578" width="15.42578125" style="13" customWidth="1"/>
    <col min="2579" max="2579" width="17.42578125" style="13" customWidth="1"/>
    <col min="2580" max="2580" width="16.140625" style="13" customWidth="1"/>
    <col min="2581" max="2581" width="16.5703125" style="13" customWidth="1"/>
    <col min="2582" max="2582" width="35.42578125" style="13" customWidth="1"/>
    <col min="2583" max="2583" width="25.85546875" style="13" customWidth="1"/>
    <col min="2584" max="2584" width="11.28515625" style="13" customWidth="1"/>
    <col min="2585" max="2585" width="11.85546875" style="13" customWidth="1"/>
    <col min="2586" max="2586" width="18.140625" style="13" customWidth="1"/>
    <col min="2587" max="2587" width="19.85546875" style="13" customWidth="1"/>
    <col min="2588" max="2588" width="16.5703125" style="13" customWidth="1"/>
    <col min="2589" max="2590" width="13" style="13" customWidth="1"/>
    <col min="2591" max="2593" width="12.28515625" style="13" customWidth="1"/>
    <col min="2594" max="2816" width="9.140625" style="13"/>
    <col min="2817" max="2817" width="10.85546875" style="13" customWidth="1"/>
    <col min="2818" max="2818" width="10.5703125" style="13" customWidth="1"/>
    <col min="2819" max="2819" width="12.85546875" style="13" customWidth="1"/>
    <col min="2820" max="2820" width="9.140625" style="13"/>
    <col min="2821" max="2821" width="16.85546875" style="13" customWidth="1"/>
    <col min="2822" max="2822" width="10.5703125" style="13" customWidth="1"/>
    <col min="2823" max="2823" width="14" style="13" customWidth="1"/>
    <col min="2824" max="2829" width="9.140625" style="13"/>
    <col min="2830" max="2830" width="71.140625" style="13" customWidth="1"/>
    <col min="2831" max="2831" width="12.7109375" style="13" customWidth="1"/>
    <col min="2832" max="2832" width="10.85546875" style="13" customWidth="1"/>
    <col min="2833" max="2833" width="16.140625" style="13" customWidth="1"/>
    <col min="2834" max="2834" width="15.42578125" style="13" customWidth="1"/>
    <col min="2835" max="2835" width="17.42578125" style="13" customWidth="1"/>
    <col min="2836" max="2836" width="16.140625" style="13" customWidth="1"/>
    <col min="2837" max="2837" width="16.5703125" style="13" customWidth="1"/>
    <col min="2838" max="2838" width="35.42578125" style="13" customWidth="1"/>
    <col min="2839" max="2839" width="25.85546875" style="13" customWidth="1"/>
    <col min="2840" max="2840" width="11.28515625" style="13" customWidth="1"/>
    <col min="2841" max="2841" width="11.85546875" style="13" customWidth="1"/>
    <col min="2842" max="2842" width="18.140625" style="13" customWidth="1"/>
    <col min="2843" max="2843" width="19.85546875" style="13" customWidth="1"/>
    <col min="2844" max="2844" width="16.5703125" style="13" customWidth="1"/>
    <col min="2845" max="2846" width="13" style="13" customWidth="1"/>
    <col min="2847" max="2849" width="12.28515625" style="13" customWidth="1"/>
    <col min="2850" max="3072" width="9.140625" style="13"/>
    <col min="3073" max="3073" width="10.85546875" style="13" customWidth="1"/>
    <col min="3074" max="3074" width="10.5703125" style="13" customWidth="1"/>
    <col min="3075" max="3075" width="12.85546875" style="13" customWidth="1"/>
    <col min="3076" max="3076" width="9.140625" style="13"/>
    <col min="3077" max="3077" width="16.85546875" style="13" customWidth="1"/>
    <col min="3078" max="3078" width="10.5703125" style="13" customWidth="1"/>
    <col min="3079" max="3079" width="14" style="13" customWidth="1"/>
    <col min="3080" max="3085" width="9.140625" style="13"/>
    <col min="3086" max="3086" width="71.140625" style="13" customWidth="1"/>
    <col min="3087" max="3087" width="12.7109375" style="13" customWidth="1"/>
    <col min="3088" max="3088" width="10.85546875" style="13" customWidth="1"/>
    <col min="3089" max="3089" width="16.140625" style="13" customWidth="1"/>
    <col min="3090" max="3090" width="15.42578125" style="13" customWidth="1"/>
    <col min="3091" max="3091" width="17.42578125" style="13" customWidth="1"/>
    <col min="3092" max="3092" width="16.140625" style="13" customWidth="1"/>
    <col min="3093" max="3093" width="16.5703125" style="13" customWidth="1"/>
    <col min="3094" max="3094" width="35.42578125" style="13" customWidth="1"/>
    <col min="3095" max="3095" width="25.85546875" style="13" customWidth="1"/>
    <col min="3096" max="3096" width="11.28515625" style="13" customWidth="1"/>
    <col min="3097" max="3097" width="11.85546875" style="13" customWidth="1"/>
    <col min="3098" max="3098" width="18.140625" style="13" customWidth="1"/>
    <col min="3099" max="3099" width="19.85546875" style="13" customWidth="1"/>
    <col min="3100" max="3100" width="16.5703125" style="13" customWidth="1"/>
    <col min="3101" max="3102" width="13" style="13" customWidth="1"/>
    <col min="3103" max="3105" width="12.28515625" style="13" customWidth="1"/>
    <col min="3106" max="3328" width="9.140625" style="13"/>
    <col min="3329" max="3329" width="10.85546875" style="13" customWidth="1"/>
    <col min="3330" max="3330" width="10.5703125" style="13" customWidth="1"/>
    <col min="3331" max="3331" width="12.85546875" style="13" customWidth="1"/>
    <col min="3332" max="3332" width="9.140625" style="13"/>
    <col min="3333" max="3333" width="16.85546875" style="13" customWidth="1"/>
    <col min="3334" max="3334" width="10.5703125" style="13" customWidth="1"/>
    <col min="3335" max="3335" width="14" style="13" customWidth="1"/>
    <col min="3336" max="3341" width="9.140625" style="13"/>
    <col min="3342" max="3342" width="71.140625" style="13" customWidth="1"/>
    <col min="3343" max="3343" width="12.7109375" style="13" customWidth="1"/>
    <col min="3344" max="3344" width="10.85546875" style="13" customWidth="1"/>
    <col min="3345" max="3345" width="16.140625" style="13" customWidth="1"/>
    <col min="3346" max="3346" width="15.42578125" style="13" customWidth="1"/>
    <col min="3347" max="3347" width="17.42578125" style="13" customWidth="1"/>
    <col min="3348" max="3348" width="16.140625" style="13" customWidth="1"/>
    <col min="3349" max="3349" width="16.5703125" style="13" customWidth="1"/>
    <col min="3350" max="3350" width="35.42578125" style="13" customWidth="1"/>
    <col min="3351" max="3351" width="25.85546875" style="13" customWidth="1"/>
    <col min="3352" max="3352" width="11.28515625" style="13" customWidth="1"/>
    <col min="3353" max="3353" width="11.85546875" style="13" customWidth="1"/>
    <col min="3354" max="3354" width="18.140625" style="13" customWidth="1"/>
    <col min="3355" max="3355" width="19.85546875" style="13" customWidth="1"/>
    <col min="3356" max="3356" width="16.5703125" style="13" customWidth="1"/>
    <col min="3357" max="3358" width="13" style="13" customWidth="1"/>
    <col min="3359" max="3361" width="12.28515625" style="13" customWidth="1"/>
    <col min="3362" max="3584" width="9.140625" style="13"/>
    <col min="3585" max="3585" width="10.85546875" style="13" customWidth="1"/>
    <col min="3586" max="3586" width="10.5703125" style="13" customWidth="1"/>
    <col min="3587" max="3587" width="12.85546875" style="13" customWidth="1"/>
    <col min="3588" max="3588" width="9.140625" style="13"/>
    <col min="3589" max="3589" width="16.85546875" style="13" customWidth="1"/>
    <col min="3590" max="3590" width="10.5703125" style="13" customWidth="1"/>
    <col min="3591" max="3591" width="14" style="13" customWidth="1"/>
    <col min="3592" max="3597" width="9.140625" style="13"/>
    <col min="3598" max="3598" width="71.140625" style="13" customWidth="1"/>
    <col min="3599" max="3599" width="12.7109375" style="13" customWidth="1"/>
    <col min="3600" max="3600" width="10.85546875" style="13" customWidth="1"/>
    <col min="3601" max="3601" width="16.140625" style="13" customWidth="1"/>
    <col min="3602" max="3602" width="15.42578125" style="13" customWidth="1"/>
    <col min="3603" max="3603" width="17.42578125" style="13" customWidth="1"/>
    <col min="3604" max="3604" width="16.140625" style="13" customWidth="1"/>
    <col min="3605" max="3605" width="16.5703125" style="13" customWidth="1"/>
    <col min="3606" max="3606" width="35.42578125" style="13" customWidth="1"/>
    <col min="3607" max="3607" width="25.85546875" style="13" customWidth="1"/>
    <col min="3608" max="3608" width="11.28515625" style="13" customWidth="1"/>
    <col min="3609" max="3609" width="11.85546875" style="13" customWidth="1"/>
    <col min="3610" max="3610" width="18.140625" style="13" customWidth="1"/>
    <col min="3611" max="3611" width="19.85546875" style="13" customWidth="1"/>
    <col min="3612" max="3612" width="16.5703125" style="13" customWidth="1"/>
    <col min="3613" max="3614" width="13" style="13" customWidth="1"/>
    <col min="3615" max="3617" width="12.28515625" style="13" customWidth="1"/>
    <col min="3618" max="3840" width="9.140625" style="13"/>
    <col min="3841" max="3841" width="10.85546875" style="13" customWidth="1"/>
    <col min="3842" max="3842" width="10.5703125" style="13" customWidth="1"/>
    <col min="3843" max="3843" width="12.85546875" style="13" customWidth="1"/>
    <col min="3844" max="3844" width="9.140625" style="13"/>
    <col min="3845" max="3845" width="16.85546875" style="13" customWidth="1"/>
    <col min="3846" max="3846" width="10.5703125" style="13" customWidth="1"/>
    <col min="3847" max="3847" width="14" style="13" customWidth="1"/>
    <col min="3848" max="3853" width="9.140625" style="13"/>
    <col min="3854" max="3854" width="71.140625" style="13" customWidth="1"/>
    <col min="3855" max="3855" width="12.7109375" style="13" customWidth="1"/>
    <col min="3856" max="3856" width="10.85546875" style="13" customWidth="1"/>
    <col min="3857" max="3857" width="16.140625" style="13" customWidth="1"/>
    <col min="3858" max="3858" width="15.42578125" style="13" customWidth="1"/>
    <col min="3859" max="3859" width="17.42578125" style="13" customWidth="1"/>
    <col min="3860" max="3860" width="16.140625" style="13" customWidth="1"/>
    <col min="3861" max="3861" width="16.5703125" style="13" customWidth="1"/>
    <col min="3862" max="3862" width="35.42578125" style="13" customWidth="1"/>
    <col min="3863" max="3863" width="25.85546875" style="13" customWidth="1"/>
    <col min="3864" max="3864" width="11.28515625" style="13" customWidth="1"/>
    <col min="3865" max="3865" width="11.85546875" style="13" customWidth="1"/>
    <col min="3866" max="3866" width="18.140625" style="13" customWidth="1"/>
    <col min="3867" max="3867" width="19.85546875" style="13" customWidth="1"/>
    <col min="3868" max="3868" width="16.5703125" style="13" customWidth="1"/>
    <col min="3869" max="3870" width="13" style="13" customWidth="1"/>
    <col min="3871" max="3873" width="12.28515625" style="13" customWidth="1"/>
    <col min="3874" max="4096" width="9.140625" style="13"/>
    <col min="4097" max="4097" width="10.85546875" style="13" customWidth="1"/>
    <col min="4098" max="4098" width="10.5703125" style="13" customWidth="1"/>
    <col min="4099" max="4099" width="12.85546875" style="13" customWidth="1"/>
    <col min="4100" max="4100" width="9.140625" style="13"/>
    <col min="4101" max="4101" width="16.85546875" style="13" customWidth="1"/>
    <col min="4102" max="4102" width="10.5703125" style="13" customWidth="1"/>
    <col min="4103" max="4103" width="14" style="13" customWidth="1"/>
    <col min="4104" max="4109" width="9.140625" style="13"/>
    <col min="4110" max="4110" width="71.140625" style="13" customWidth="1"/>
    <col min="4111" max="4111" width="12.7109375" style="13" customWidth="1"/>
    <col min="4112" max="4112" width="10.85546875" style="13" customWidth="1"/>
    <col min="4113" max="4113" width="16.140625" style="13" customWidth="1"/>
    <col min="4114" max="4114" width="15.42578125" style="13" customWidth="1"/>
    <col min="4115" max="4115" width="17.42578125" style="13" customWidth="1"/>
    <col min="4116" max="4116" width="16.140625" style="13" customWidth="1"/>
    <col min="4117" max="4117" width="16.5703125" style="13" customWidth="1"/>
    <col min="4118" max="4118" width="35.42578125" style="13" customWidth="1"/>
    <col min="4119" max="4119" width="25.85546875" style="13" customWidth="1"/>
    <col min="4120" max="4120" width="11.28515625" style="13" customWidth="1"/>
    <col min="4121" max="4121" width="11.85546875" style="13" customWidth="1"/>
    <col min="4122" max="4122" width="18.140625" style="13" customWidth="1"/>
    <col min="4123" max="4123" width="19.85546875" style="13" customWidth="1"/>
    <col min="4124" max="4124" width="16.5703125" style="13" customWidth="1"/>
    <col min="4125" max="4126" width="13" style="13" customWidth="1"/>
    <col min="4127" max="4129" width="12.28515625" style="13" customWidth="1"/>
    <col min="4130" max="4352" width="9.140625" style="13"/>
    <col min="4353" max="4353" width="10.85546875" style="13" customWidth="1"/>
    <col min="4354" max="4354" width="10.5703125" style="13" customWidth="1"/>
    <col min="4355" max="4355" width="12.85546875" style="13" customWidth="1"/>
    <col min="4356" max="4356" width="9.140625" style="13"/>
    <col min="4357" max="4357" width="16.85546875" style="13" customWidth="1"/>
    <col min="4358" max="4358" width="10.5703125" style="13" customWidth="1"/>
    <col min="4359" max="4359" width="14" style="13" customWidth="1"/>
    <col min="4360" max="4365" width="9.140625" style="13"/>
    <col min="4366" max="4366" width="71.140625" style="13" customWidth="1"/>
    <col min="4367" max="4367" width="12.7109375" style="13" customWidth="1"/>
    <col min="4368" max="4368" width="10.85546875" style="13" customWidth="1"/>
    <col min="4369" max="4369" width="16.140625" style="13" customWidth="1"/>
    <col min="4370" max="4370" width="15.42578125" style="13" customWidth="1"/>
    <col min="4371" max="4371" width="17.42578125" style="13" customWidth="1"/>
    <col min="4372" max="4372" width="16.140625" style="13" customWidth="1"/>
    <col min="4373" max="4373" width="16.5703125" style="13" customWidth="1"/>
    <col min="4374" max="4374" width="35.42578125" style="13" customWidth="1"/>
    <col min="4375" max="4375" width="25.85546875" style="13" customWidth="1"/>
    <col min="4376" max="4376" width="11.28515625" style="13" customWidth="1"/>
    <col min="4377" max="4377" width="11.85546875" style="13" customWidth="1"/>
    <col min="4378" max="4378" width="18.140625" style="13" customWidth="1"/>
    <col min="4379" max="4379" width="19.85546875" style="13" customWidth="1"/>
    <col min="4380" max="4380" width="16.5703125" style="13" customWidth="1"/>
    <col min="4381" max="4382" width="13" style="13" customWidth="1"/>
    <col min="4383" max="4385" width="12.28515625" style="13" customWidth="1"/>
    <col min="4386" max="4608" width="9.140625" style="13"/>
    <col min="4609" max="4609" width="10.85546875" style="13" customWidth="1"/>
    <col min="4610" max="4610" width="10.5703125" style="13" customWidth="1"/>
    <col min="4611" max="4611" width="12.85546875" style="13" customWidth="1"/>
    <col min="4612" max="4612" width="9.140625" style="13"/>
    <col min="4613" max="4613" width="16.85546875" style="13" customWidth="1"/>
    <col min="4614" max="4614" width="10.5703125" style="13" customWidth="1"/>
    <col min="4615" max="4615" width="14" style="13" customWidth="1"/>
    <col min="4616" max="4621" width="9.140625" style="13"/>
    <col min="4622" max="4622" width="71.140625" style="13" customWidth="1"/>
    <col min="4623" max="4623" width="12.7109375" style="13" customWidth="1"/>
    <col min="4624" max="4624" width="10.85546875" style="13" customWidth="1"/>
    <col min="4625" max="4625" width="16.140625" style="13" customWidth="1"/>
    <col min="4626" max="4626" width="15.42578125" style="13" customWidth="1"/>
    <col min="4627" max="4627" width="17.42578125" style="13" customWidth="1"/>
    <col min="4628" max="4628" width="16.140625" style="13" customWidth="1"/>
    <col min="4629" max="4629" width="16.5703125" style="13" customWidth="1"/>
    <col min="4630" max="4630" width="35.42578125" style="13" customWidth="1"/>
    <col min="4631" max="4631" width="25.85546875" style="13" customWidth="1"/>
    <col min="4632" max="4632" width="11.28515625" style="13" customWidth="1"/>
    <col min="4633" max="4633" width="11.85546875" style="13" customWidth="1"/>
    <col min="4634" max="4634" width="18.140625" style="13" customWidth="1"/>
    <col min="4635" max="4635" width="19.85546875" style="13" customWidth="1"/>
    <col min="4636" max="4636" width="16.5703125" style="13" customWidth="1"/>
    <col min="4637" max="4638" width="13" style="13" customWidth="1"/>
    <col min="4639" max="4641" width="12.28515625" style="13" customWidth="1"/>
    <col min="4642" max="4864" width="9.140625" style="13"/>
    <col min="4865" max="4865" width="10.85546875" style="13" customWidth="1"/>
    <col min="4866" max="4866" width="10.5703125" style="13" customWidth="1"/>
    <col min="4867" max="4867" width="12.85546875" style="13" customWidth="1"/>
    <col min="4868" max="4868" width="9.140625" style="13"/>
    <col min="4869" max="4869" width="16.85546875" style="13" customWidth="1"/>
    <col min="4870" max="4870" width="10.5703125" style="13" customWidth="1"/>
    <col min="4871" max="4871" width="14" style="13" customWidth="1"/>
    <col min="4872" max="4877" width="9.140625" style="13"/>
    <col min="4878" max="4878" width="71.140625" style="13" customWidth="1"/>
    <col min="4879" max="4879" width="12.7109375" style="13" customWidth="1"/>
    <col min="4880" max="4880" width="10.85546875" style="13" customWidth="1"/>
    <col min="4881" max="4881" width="16.140625" style="13" customWidth="1"/>
    <col min="4882" max="4882" width="15.42578125" style="13" customWidth="1"/>
    <col min="4883" max="4883" width="17.42578125" style="13" customWidth="1"/>
    <col min="4884" max="4884" width="16.140625" style="13" customWidth="1"/>
    <col min="4885" max="4885" width="16.5703125" style="13" customWidth="1"/>
    <col min="4886" max="4886" width="35.42578125" style="13" customWidth="1"/>
    <col min="4887" max="4887" width="25.85546875" style="13" customWidth="1"/>
    <col min="4888" max="4888" width="11.28515625" style="13" customWidth="1"/>
    <col min="4889" max="4889" width="11.85546875" style="13" customWidth="1"/>
    <col min="4890" max="4890" width="18.140625" style="13" customWidth="1"/>
    <col min="4891" max="4891" width="19.85546875" style="13" customWidth="1"/>
    <col min="4892" max="4892" width="16.5703125" style="13" customWidth="1"/>
    <col min="4893" max="4894" width="13" style="13" customWidth="1"/>
    <col min="4895" max="4897" width="12.28515625" style="13" customWidth="1"/>
    <col min="4898" max="5120" width="9.140625" style="13"/>
    <col min="5121" max="5121" width="10.85546875" style="13" customWidth="1"/>
    <col min="5122" max="5122" width="10.5703125" style="13" customWidth="1"/>
    <col min="5123" max="5123" width="12.85546875" style="13" customWidth="1"/>
    <col min="5124" max="5124" width="9.140625" style="13"/>
    <col min="5125" max="5125" width="16.85546875" style="13" customWidth="1"/>
    <col min="5126" max="5126" width="10.5703125" style="13" customWidth="1"/>
    <col min="5127" max="5127" width="14" style="13" customWidth="1"/>
    <col min="5128" max="5133" width="9.140625" style="13"/>
    <col min="5134" max="5134" width="71.140625" style="13" customWidth="1"/>
    <col min="5135" max="5135" width="12.7109375" style="13" customWidth="1"/>
    <col min="5136" max="5136" width="10.85546875" style="13" customWidth="1"/>
    <col min="5137" max="5137" width="16.140625" style="13" customWidth="1"/>
    <col min="5138" max="5138" width="15.42578125" style="13" customWidth="1"/>
    <col min="5139" max="5139" width="17.42578125" style="13" customWidth="1"/>
    <col min="5140" max="5140" width="16.140625" style="13" customWidth="1"/>
    <col min="5141" max="5141" width="16.5703125" style="13" customWidth="1"/>
    <col min="5142" max="5142" width="35.42578125" style="13" customWidth="1"/>
    <col min="5143" max="5143" width="25.85546875" style="13" customWidth="1"/>
    <col min="5144" max="5144" width="11.28515625" style="13" customWidth="1"/>
    <col min="5145" max="5145" width="11.85546875" style="13" customWidth="1"/>
    <col min="5146" max="5146" width="18.140625" style="13" customWidth="1"/>
    <col min="5147" max="5147" width="19.85546875" style="13" customWidth="1"/>
    <col min="5148" max="5148" width="16.5703125" style="13" customWidth="1"/>
    <col min="5149" max="5150" width="13" style="13" customWidth="1"/>
    <col min="5151" max="5153" width="12.28515625" style="13" customWidth="1"/>
    <col min="5154" max="5376" width="9.140625" style="13"/>
    <col min="5377" max="5377" width="10.85546875" style="13" customWidth="1"/>
    <col min="5378" max="5378" width="10.5703125" style="13" customWidth="1"/>
    <col min="5379" max="5379" width="12.85546875" style="13" customWidth="1"/>
    <col min="5380" max="5380" width="9.140625" style="13"/>
    <col min="5381" max="5381" width="16.85546875" style="13" customWidth="1"/>
    <col min="5382" max="5382" width="10.5703125" style="13" customWidth="1"/>
    <col min="5383" max="5383" width="14" style="13" customWidth="1"/>
    <col min="5384" max="5389" width="9.140625" style="13"/>
    <col min="5390" max="5390" width="71.140625" style="13" customWidth="1"/>
    <col min="5391" max="5391" width="12.7109375" style="13" customWidth="1"/>
    <col min="5392" max="5392" width="10.85546875" style="13" customWidth="1"/>
    <col min="5393" max="5393" width="16.140625" style="13" customWidth="1"/>
    <col min="5394" max="5394" width="15.42578125" style="13" customWidth="1"/>
    <col min="5395" max="5395" width="17.42578125" style="13" customWidth="1"/>
    <col min="5396" max="5396" width="16.140625" style="13" customWidth="1"/>
    <col min="5397" max="5397" width="16.5703125" style="13" customWidth="1"/>
    <col min="5398" max="5398" width="35.42578125" style="13" customWidth="1"/>
    <col min="5399" max="5399" width="25.85546875" style="13" customWidth="1"/>
    <col min="5400" max="5400" width="11.28515625" style="13" customWidth="1"/>
    <col min="5401" max="5401" width="11.85546875" style="13" customWidth="1"/>
    <col min="5402" max="5402" width="18.140625" style="13" customWidth="1"/>
    <col min="5403" max="5403" width="19.85546875" style="13" customWidth="1"/>
    <col min="5404" max="5404" width="16.5703125" style="13" customWidth="1"/>
    <col min="5405" max="5406" width="13" style="13" customWidth="1"/>
    <col min="5407" max="5409" width="12.28515625" style="13" customWidth="1"/>
    <col min="5410" max="5632" width="9.140625" style="13"/>
    <col min="5633" max="5633" width="10.85546875" style="13" customWidth="1"/>
    <col min="5634" max="5634" width="10.5703125" style="13" customWidth="1"/>
    <col min="5635" max="5635" width="12.85546875" style="13" customWidth="1"/>
    <col min="5636" max="5636" width="9.140625" style="13"/>
    <col min="5637" max="5637" width="16.85546875" style="13" customWidth="1"/>
    <col min="5638" max="5638" width="10.5703125" style="13" customWidth="1"/>
    <col min="5639" max="5639" width="14" style="13" customWidth="1"/>
    <col min="5640" max="5645" width="9.140625" style="13"/>
    <col min="5646" max="5646" width="71.140625" style="13" customWidth="1"/>
    <col min="5647" max="5647" width="12.7109375" style="13" customWidth="1"/>
    <col min="5648" max="5648" width="10.85546875" style="13" customWidth="1"/>
    <col min="5649" max="5649" width="16.140625" style="13" customWidth="1"/>
    <col min="5650" max="5650" width="15.42578125" style="13" customWidth="1"/>
    <col min="5651" max="5651" width="17.42578125" style="13" customWidth="1"/>
    <col min="5652" max="5652" width="16.140625" style="13" customWidth="1"/>
    <col min="5653" max="5653" width="16.5703125" style="13" customWidth="1"/>
    <col min="5654" max="5654" width="35.42578125" style="13" customWidth="1"/>
    <col min="5655" max="5655" width="25.85546875" style="13" customWidth="1"/>
    <col min="5656" max="5656" width="11.28515625" style="13" customWidth="1"/>
    <col min="5657" max="5657" width="11.85546875" style="13" customWidth="1"/>
    <col min="5658" max="5658" width="18.140625" style="13" customWidth="1"/>
    <col min="5659" max="5659" width="19.85546875" style="13" customWidth="1"/>
    <col min="5660" max="5660" width="16.5703125" style="13" customWidth="1"/>
    <col min="5661" max="5662" width="13" style="13" customWidth="1"/>
    <col min="5663" max="5665" width="12.28515625" style="13" customWidth="1"/>
    <col min="5666" max="5888" width="9.140625" style="13"/>
    <col min="5889" max="5889" width="10.85546875" style="13" customWidth="1"/>
    <col min="5890" max="5890" width="10.5703125" style="13" customWidth="1"/>
    <col min="5891" max="5891" width="12.85546875" style="13" customWidth="1"/>
    <col min="5892" max="5892" width="9.140625" style="13"/>
    <col min="5893" max="5893" width="16.85546875" style="13" customWidth="1"/>
    <col min="5894" max="5894" width="10.5703125" style="13" customWidth="1"/>
    <col min="5895" max="5895" width="14" style="13" customWidth="1"/>
    <col min="5896" max="5901" width="9.140625" style="13"/>
    <col min="5902" max="5902" width="71.140625" style="13" customWidth="1"/>
    <col min="5903" max="5903" width="12.7109375" style="13" customWidth="1"/>
    <col min="5904" max="5904" width="10.85546875" style="13" customWidth="1"/>
    <col min="5905" max="5905" width="16.140625" style="13" customWidth="1"/>
    <col min="5906" max="5906" width="15.42578125" style="13" customWidth="1"/>
    <col min="5907" max="5907" width="17.42578125" style="13" customWidth="1"/>
    <col min="5908" max="5908" width="16.140625" style="13" customWidth="1"/>
    <col min="5909" max="5909" width="16.5703125" style="13" customWidth="1"/>
    <col min="5910" max="5910" width="35.42578125" style="13" customWidth="1"/>
    <col min="5911" max="5911" width="25.85546875" style="13" customWidth="1"/>
    <col min="5912" max="5912" width="11.28515625" style="13" customWidth="1"/>
    <col min="5913" max="5913" width="11.85546875" style="13" customWidth="1"/>
    <col min="5914" max="5914" width="18.140625" style="13" customWidth="1"/>
    <col min="5915" max="5915" width="19.85546875" style="13" customWidth="1"/>
    <col min="5916" max="5916" width="16.5703125" style="13" customWidth="1"/>
    <col min="5917" max="5918" width="13" style="13" customWidth="1"/>
    <col min="5919" max="5921" width="12.28515625" style="13" customWidth="1"/>
    <col min="5922" max="6144" width="9.140625" style="13"/>
    <col min="6145" max="6145" width="10.85546875" style="13" customWidth="1"/>
    <col min="6146" max="6146" width="10.5703125" style="13" customWidth="1"/>
    <col min="6147" max="6147" width="12.85546875" style="13" customWidth="1"/>
    <col min="6148" max="6148" width="9.140625" style="13"/>
    <col min="6149" max="6149" width="16.85546875" style="13" customWidth="1"/>
    <col min="6150" max="6150" width="10.5703125" style="13" customWidth="1"/>
    <col min="6151" max="6151" width="14" style="13" customWidth="1"/>
    <col min="6152" max="6157" width="9.140625" style="13"/>
    <col min="6158" max="6158" width="71.140625" style="13" customWidth="1"/>
    <col min="6159" max="6159" width="12.7109375" style="13" customWidth="1"/>
    <col min="6160" max="6160" width="10.85546875" style="13" customWidth="1"/>
    <col min="6161" max="6161" width="16.140625" style="13" customWidth="1"/>
    <col min="6162" max="6162" width="15.42578125" style="13" customWidth="1"/>
    <col min="6163" max="6163" width="17.42578125" style="13" customWidth="1"/>
    <col min="6164" max="6164" width="16.140625" style="13" customWidth="1"/>
    <col min="6165" max="6165" width="16.5703125" style="13" customWidth="1"/>
    <col min="6166" max="6166" width="35.42578125" style="13" customWidth="1"/>
    <col min="6167" max="6167" width="25.85546875" style="13" customWidth="1"/>
    <col min="6168" max="6168" width="11.28515625" style="13" customWidth="1"/>
    <col min="6169" max="6169" width="11.85546875" style="13" customWidth="1"/>
    <col min="6170" max="6170" width="18.140625" style="13" customWidth="1"/>
    <col min="6171" max="6171" width="19.85546875" style="13" customWidth="1"/>
    <col min="6172" max="6172" width="16.5703125" style="13" customWidth="1"/>
    <col min="6173" max="6174" width="13" style="13" customWidth="1"/>
    <col min="6175" max="6177" width="12.28515625" style="13" customWidth="1"/>
    <col min="6178" max="6400" width="9.140625" style="13"/>
    <col min="6401" max="6401" width="10.85546875" style="13" customWidth="1"/>
    <col min="6402" max="6402" width="10.5703125" style="13" customWidth="1"/>
    <col min="6403" max="6403" width="12.85546875" style="13" customWidth="1"/>
    <col min="6404" max="6404" width="9.140625" style="13"/>
    <col min="6405" max="6405" width="16.85546875" style="13" customWidth="1"/>
    <col min="6406" max="6406" width="10.5703125" style="13" customWidth="1"/>
    <col min="6407" max="6407" width="14" style="13" customWidth="1"/>
    <col min="6408" max="6413" width="9.140625" style="13"/>
    <col min="6414" max="6414" width="71.140625" style="13" customWidth="1"/>
    <col min="6415" max="6415" width="12.7109375" style="13" customWidth="1"/>
    <col min="6416" max="6416" width="10.85546875" style="13" customWidth="1"/>
    <col min="6417" max="6417" width="16.140625" style="13" customWidth="1"/>
    <col min="6418" max="6418" width="15.42578125" style="13" customWidth="1"/>
    <col min="6419" max="6419" width="17.42578125" style="13" customWidth="1"/>
    <col min="6420" max="6420" width="16.140625" style="13" customWidth="1"/>
    <col min="6421" max="6421" width="16.5703125" style="13" customWidth="1"/>
    <col min="6422" max="6422" width="35.42578125" style="13" customWidth="1"/>
    <col min="6423" max="6423" width="25.85546875" style="13" customWidth="1"/>
    <col min="6424" max="6424" width="11.28515625" style="13" customWidth="1"/>
    <col min="6425" max="6425" width="11.85546875" style="13" customWidth="1"/>
    <col min="6426" max="6426" width="18.140625" style="13" customWidth="1"/>
    <col min="6427" max="6427" width="19.85546875" style="13" customWidth="1"/>
    <col min="6428" max="6428" width="16.5703125" style="13" customWidth="1"/>
    <col min="6429" max="6430" width="13" style="13" customWidth="1"/>
    <col min="6431" max="6433" width="12.28515625" style="13" customWidth="1"/>
    <col min="6434" max="6656" width="9.140625" style="13"/>
    <col min="6657" max="6657" width="10.85546875" style="13" customWidth="1"/>
    <col min="6658" max="6658" width="10.5703125" style="13" customWidth="1"/>
    <col min="6659" max="6659" width="12.85546875" style="13" customWidth="1"/>
    <col min="6660" max="6660" width="9.140625" style="13"/>
    <col min="6661" max="6661" width="16.85546875" style="13" customWidth="1"/>
    <col min="6662" max="6662" width="10.5703125" style="13" customWidth="1"/>
    <col min="6663" max="6663" width="14" style="13" customWidth="1"/>
    <col min="6664" max="6669" width="9.140625" style="13"/>
    <col min="6670" max="6670" width="71.140625" style="13" customWidth="1"/>
    <col min="6671" max="6671" width="12.7109375" style="13" customWidth="1"/>
    <col min="6672" max="6672" width="10.85546875" style="13" customWidth="1"/>
    <col min="6673" max="6673" width="16.140625" style="13" customWidth="1"/>
    <col min="6674" max="6674" width="15.42578125" style="13" customWidth="1"/>
    <col min="6675" max="6675" width="17.42578125" style="13" customWidth="1"/>
    <col min="6676" max="6676" width="16.140625" style="13" customWidth="1"/>
    <col min="6677" max="6677" width="16.5703125" style="13" customWidth="1"/>
    <col min="6678" max="6678" width="35.42578125" style="13" customWidth="1"/>
    <col min="6679" max="6679" width="25.85546875" style="13" customWidth="1"/>
    <col min="6680" max="6680" width="11.28515625" style="13" customWidth="1"/>
    <col min="6681" max="6681" width="11.85546875" style="13" customWidth="1"/>
    <col min="6682" max="6682" width="18.140625" style="13" customWidth="1"/>
    <col min="6683" max="6683" width="19.85546875" style="13" customWidth="1"/>
    <col min="6684" max="6684" width="16.5703125" style="13" customWidth="1"/>
    <col min="6685" max="6686" width="13" style="13" customWidth="1"/>
    <col min="6687" max="6689" width="12.28515625" style="13" customWidth="1"/>
    <col min="6690" max="6912" width="9.140625" style="13"/>
    <col min="6913" max="6913" width="10.85546875" style="13" customWidth="1"/>
    <col min="6914" max="6914" width="10.5703125" style="13" customWidth="1"/>
    <col min="6915" max="6915" width="12.85546875" style="13" customWidth="1"/>
    <col min="6916" max="6916" width="9.140625" style="13"/>
    <col min="6917" max="6917" width="16.85546875" style="13" customWidth="1"/>
    <col min="6918" max="6918" width="10.5703125" style="13" customWidth="1"/>
    <col min="6919" max="6919" width="14" style="13" customWidth="1"/>
    <col min="6920" max="6925" width="9.140625" style="13"/>
    <col min="6926" max="6926" width="71.140625" style="13" customWidth="1"/>
    <col min="6927" max="6927" width="12.7109375" style="13" customWidth="1"/>
    <col min="6928" max="6928" width="10.85546875" style="13" customWidth="1"/>
    <col min="6929" max="6929" width="16.140625" style="13" customWidth="1"/>
    <col min="6930" max="6930" width="15.42578125" style="13" customWidth="1"/>
    <col min="6931" max="6931" width="17.42578125" style="13" customWidth="1"/>
    <col min="6932" max="6932" width="16.140625" style="13" customWidth="1"/>
    <col min="6933" max="6933" width="16.5703125" style="13" customWidth="1"/>
    <col min="6934" max="6934" width="35.42578125" style="13" customWidth="1"/>
    <col min="6935" max="6935" width="25.85546875" style="13" customWidth="1"/>
    <col min="6936" max="6936" width="11.28515625" style="13" customWidth="1"/>
    <col min="6937" max="6937" width="11.85546875" style="13" customWidth="1"/>
    <col min="6938" max="6938" width="18.140625" style="13" customWidth="1"/>
    <col min="6939" max="6939" width="19.85546875" style="13" customWidth="1"/>
    <col min="6940" max="6940" width="16.5703125" style="13" customWidth="1"/>
    <col min="6941" max="6942" width="13" style="13" customWidth="1"/>
    <col min="6943" max="6945" width="12.28515625" style="13" customWidth="1"/>
    <col min="6946" max="7168" width="9.140625" style="13"/>
    <col min="7169" max="7169" width="10.85546875" style="13" customWidth="1"/>
    <col min="7170" max="7170" width="10.5703125" style="13" customWidth="1"/>
    <col min="7171" max="7171" width="12.85546875" style="13" customWidth="1"/>
    <col min="7172" max="7172" width="9.140625" style="13"/>
    <col min="7173" max="7173" width="16.85546875" style="13" customWidth="1"/>
    <col min="7174" max="7174" width="10.5703125" style="13" customWidth="1"/>
    <col min="7175" max="7175" width="14" style="13" customWidth="1"/>
    <col min="7176" max="7181" width="9.140625" style="13"/>
    <col min="7182" max="7182" width="71.140625" style="13" customWidth="1"/>
    <col min="7183" max="7183" width="12.7109375" style="13" customWidth="1"/>
    <col min="7184" max="7184" width="10.85546875" style="13" customWidth="1"/>
    <col min="7185" max="7185" width="16.140625" style="13" customWidth="1"/>
    <col min="7186" max="7186" width="15.42578125" style="13" customWidth="1"/>
    <col min="7187" max="7187" width="17.42578125" style="13" customWidth="1"/>
    <col min="7188" max="7188" width="16.140625" style="13" customWidth="1"/>
    <col min="7189" max="7189" width="16.5703125" style="13" customWidth="1"/>
    <col min="7190" max="7190" width="35.42578125" style="13" customWidth="1"/>
    <col min="7191" max="7191" width="25.85546875" style="13" customWidth="1"/>
    <col min="7192" max="7192" width="11.28515625" style="13" customWidth="1"/>
    <col min="7193" max="7193" width="11.85546875" style="13" customWidth="1"/>
    <col min="7194" max="7194" width="18.140625" style="13" customWidth="1"/>
    <col min="7195" max="7195" width="19.85546875" style="13" customWidth="1"/>
    <col min="7196" max="7196" width="16.5703125" style="13" customWidth="1"/>
    <col min="7197" max="7198" width="13" style="13" customWidth="1"/>
    <col min="7199" max="7201" width="12.28515625" style="13" customWidth="1"/>
    <col min="7202" max="7424" width="9.140625" style="13"/>
    <col min="7425" max="7425" width="10.85546875" style="13" customWidth="1"/>
    <col min="7426" max="7426" width="10.5703125" style="13" customWidth="1"/>
    <col min="7427" max="7427" width="12.85546875" style="13" customWidth="1"/>
    <col min="7428" max="7428" width="9.140625" style="13"/>
    <col min="7429" max="7429" width="16.85546875" style="13" customWidth="1"/>
    <col min="7430" max="7430" width="10.5703125" style="13" customWidth="1"/>
    <col min="7431" max="7431" width="14" style="13" customWidth="1"/>
    <col min="7432" max="7437" width="9.140625" style="13"/>
    <col min="7438" max="7438" width="71.140625" style="13" customWidth="1"/>
    <col min="7439" max="7439" width="12.7109375" style="13" customWidth="1"/>
    <col min="7440" max="7440" width="10.85546875" style="13" customWidth="1"/>
    <col min="7441" max="7441" width="16.140625" style="13" customWidth="1"/>
    <col min="7442" max="7442" width="15.42578125" style="13" customWidth="1"/>
    <col min="7443" max="7443" width="17.42578125" style="13" customWidth="1"/>
    <col min="7444" max="7444" width="16.140625" style="13" customWidth="1"/>
    <col min="7445" max="7445" width="16.5703125" style="13" customWidth="1"/>
    <col min="7446" max="7446" width="35.42578125" style="13" customWidth="1"/>
    <col min="7447" max="7447" width="25.85546875" style="13" customWidth="1"/>
    <col min="7448" max="7448" width="11.28515625" style="13" customWidth="1"/>
    <col min="7449" max="7449" width="11.85546875" style="13" customWidth="1"/>
    <col min="7450" max="7450" width="18.140625" style="13" customWidth="1"/>
    <col min="7451" max="7451" width="19.85546875" style="13" customWidth="1"/>
    <col min="7452" max="7452" width="16.5703125" style="13" customWidth="1"/>
    <col min="7453" max="7454" width="13" style="13" customWidth="1"/>
    <col min="7455" max="7457" width="12.28515625" style="13" customWidth="1"/>
    <col min="7458" max="7680" width="9.140625" style="13"/>
    <col min="7681" max="7681" width="10.85546875" style="13" customWidth="1"/>
    <col min="7682" max="7682" width="10.5703125" style="13" customWidth="1"/>
    <col min="7683" max="7683" width="12.85546875" style="13" customWidth="1"/>
    <col min="7684" max="7684" width="9.140625" style="13"/>
    <col min="7685" max="7685" width="16.85546875" style="13" customWidth="1"/>
    <col min="7686" max="7686" width="10.5703125" style="13" customWidth="1"/>
    <col min="7687" max="7687" width="14" style="13" customWidth="1"/>
    <col min="7688" max="7693" width="9.140625" style="13"/>
    <col min="7694" max="7694" width="71.140625" style="13" customWidth="1"/>
    <col min="7695" max="7695" width="12.7109375" style="13" customWidth="1"/>
    <col min="7696" max="7696" width="10.85546875" style="13" customWidth="1"/>
    <col min="7697" max="7697" width="16.140625" style="13" customWidth="1"/>
    <col min="7698" max="7698" width="15.42578125" style="13" customWidth="1"/>
    <col min="7699" max="7699" width="17.42578125" style="13" customWidth="1"/>
    <col min="7700" max="7700" width="16.140625" style="13" customWidth="1"/>
    <col min="7701" max="7701" width="16.5703125" style="13" customWidth="1"/>
    <col min="7702" max="7702" width="35.42578125" style="13" customWidth="1"/>
    <col min="7703" max="7703" width="25.85546875" style="13" customWidth="1"/>
    <col min="7704" max="7704" width="11.28515625" style="13" customWidth="1"/>
    <col min="7705" max="7705" width="11.85546875" style="13" customWidth="1"/>
    <col min="7706" max="7706" width="18.140625" style="13" customWidth="1"/>
    <col min="7707" max="7707" width="19.85546875" style="13" customWidth="1"/>
    <col min="7708" max="7708" width="16.5703125" style="13" customWidth="1"/>
    <col min="7709" max="7710" width="13" style="13" customWidth="1"/>
    <col min="7711" max="7713" width="12.28515625" style="13" customWidth="1"/>
    <col min="7714" max="7936" width="9.140625" style="13"/>
    <col min="7937" max="7937" width="10.85546875" style="13" customWidth="1"/>
    <col min="7938" max="7938" width="10.5703125" style="13" customWidth="1"/>
    <col min="7939" max="7939" width="12.85546875" style="13" customWidth="1"/>
    <col min="7940" max="7940" width="9.140625" style="13"/>
    <col min="7941" max="7941" width="16.85546875" style="13" customWidth="1"/>
    <col min="7942" max="7942" width="10.5703125" style="13" customWidth="1"/>
    <col min="7943" max="7943" width="14" style="13" customWidth="1"/>
    <col min="7944" max="7949" width="9.140625" style="13"/>
    <col min="7950" max="7950" width="71.140625" style="13" customWidth="1"/>
    <col min="7951" max="7951" width="12.7109375" style="13" customWidth="1"/>
    <col min="7952" max="7952" width="10.85546875" style="13" customWidth="1"/>
    <col min="7953" max="7953" width="16.140625" style="13" customWidth="1"/>
    <col min="7954" max="7954" width="15.42578125" style="13" customWidth="1"/>
    <col min="7955" max="7955" width="17.42578125" style="13" customWidth="1"/>
    <col min="7956" max="7956" width="16.140625" style="13" customWidth="1"/>
    <col min="7957" max="7957" width="16.5703125" style="13" customWidth="1"/>
    <col min="7958" max="7958" width="35.42578125" style="13" customWidth="1"/>
    <col min="7959" max="7959" width="25.85546875" style="13" customWidth="1"/>
    <col min="7960" max="7960" width="11.28515625" style="13" customWidth="1"/>
    <col min="7961" max="7961" width="11.85546875" style="13" customWidth="1"/>
    <col min="7962" max="7962" width="18.140625" style="13" customWidth="1"/>
    <col min="7963" max="7963" width="19.85546875" style="13" customWidth="1"/>
    <col min="7964" max="7964" width="16.5703125" style="13" customWidth="1"/>
    <col min="7965" max="7966" width="13" style="13" customWidth="1"/>
    <col min="7967" max="7969" width="12.28515625" style="13" customWidth="1"/>
    <col min="7970" max="8192" width="9.140625" style="13"/>
    <col min="8193" max="8193" width="10.85546875" style="13" customWidth="1"/>
    <col min="8194" max="8194" width="10.5703125" style="13" customWidth="1"/>
    <col min="8195" max="8195" width="12.85546875" style="13" customWidth="1"/>
    <col min="8196" max="8196" width="9.140625" style="13"/>
    <col min="8197" max="8197" width="16.85546875" style="13" customWidth="1"/>
    <col min="8198" max="8198" width="10.5703125" style="13" customWidth="1"/>
    <col min="8199" max="8199" width="14" style="13" customWidth="1"/>
    <col min="8200" max="8205" width="9.140625" style="13"/>
    <col min="8206" max="8206" width="71.140625" style="13" customWidth="1"/>
    <col min="8207" max="8207" width="12.7109375" style="13" customWidth="1"/>
    <col min="8208" max="8208" width="10.85546875" style="13" customWidth="1"/>
    <col min="8209" max="8209" width="16.140625" style="13" customWidth="1"/>
    <col min="8210" max="8210" width="15.42578125" style="13" customWidth="1"/>
    <col min="8211" max="8211" width="17.42578125" style="13" customWidth="1"/>
    <col min="8212" max="8212" width="16.140625" style="13" customWidth="1"/>
    <col min="8213" max="8213" width="16.5703125" style="13" customWidth="1"/>
    <col min="8214" max="8214" width="35.42578125" style="13" customWidth="1"/>
    <col min="8215" max="8215" width="25.85546875" style="13" customWidth="1"/>
    <col min="8216" max="8216" width="11.28515625" style="13" customWidth="1"/>
    <col min="8217" max="8217" width="11.85546875" style="13" customWidth="1"/>
    <col min="8218" max="8218" width="18.140625" style="13" customWidth="1"/>
    <col min="8219" max="8219" width="19.85546875" style="13" customWidth="1"/>
    <col min="8220" max="8220" width="16.5703125" style="13" customWidth="1"/>
    <col min="8221" max="8222" width="13" style="13" customWidth="1"/>
    <col min="8223" max="8225" width="12.28515625" style="13" customWidth="1"/>
    <col min="8226" max="8448" width="9.140625" style="13"/>
    <col min="8449" max="8449" width="10.85546875" style="13" customWidth="1"/>
    <col min="8450" max="8450" width="10.5703125" style="13" customWidth="1"/>
    <col min="8451" max="8451" width="12.85546875" style="13" customWidth="1"/>
    <col min="8452" max="8452" width="9.140625" style="13"/>
    <col min="8453" max="8453" width="16.85546875" style="13" customWidth="1"/>
    <col min="8454" max="8454" width="10.5703125" style="13" customWidth="1"/>
    <col min="8455" max="8455" width="14" style="13" customWidth="1"/>
    <col min="8456" max="8461" width="9.140625" style="13"/>
    <col min="8462" max="8462" width="71.140625" style="13" customWidth="1"/>
    <col min="8463" max="8463" width="12.7109375" style="13" customWidth="1"/>
    <col min="8464" max="8464" width="10.85546875" style="13" customWidth="1"/>
    <col min="8465" max="8465" width="16.140625" style="13" customWidth="1"/>
    <col min="8466" max="8466" width="15.42578125" style="13" customWidth="1"/>
    <col min="8467" max="8467" width="17.42578125" style="13" customWidth="1"/>
    <col min="8468" max="8468" width="16.140625" style="13" customWidth="1"/>
    <col min="8469" max="8469" width="16.5703125" style="13" customWidth="1"/>
    <col min="8470" max="8470" width="35.42578125" style="13" customWidth="1"/>
    <col min="8471" max="8471" width="25.85546875" style="13" customWidth="1"/>
    <col min="8472" max="8472" width="11.28515625" style="13" customWidth="1"/>
    <col min="8473" max="8473" width="11.85546875" style="13" customWidth="1"/>
    <col min="8474" max="8474" width="18.140625" style="13" customWidth="1"/>
    <col min="8475" max="8475" width="19.85546875" style="13" customWidth="1"/>
    <col min="8476" max="8476" width="16.5703125" style="13" customWidth="1"/>
    <col min="8477" max="8478" width="13" style="13" customWidth="1"/>
    <col min="8479" max="8481" width="12.28515625" style="13" customWidth="1"/>
    <col min="8482" max="8704" width="9.140625" style="13"/>
    <col min="8705" max="8705" width="10.85546875" style="13" customWidth="1"/>
    <col min="8706" max="8706" width="10.5703125" style="13" customWidth="1"/>
    <col min="8707" max="8707" width="12.85546875" style="13" customWidth="1"/>
    <col min="8708" max="8708" width="9.140625" style="13"/>
    <col min="8709" max="8709" width="16.85546875" style="13" customWidth="1"/>
    <col min="8710" max="8710" width="10.5703125" style="13" customWidth="1"/>
    <col min="8711" max="8711" width="14" style="13" customWidth="1"/>
    <col min="8712" max="8717" width="9.140625" style="13"/>
    <col min="8718" max="8718" width="71.140625" style="13" customWidth="1"/>
    <col min="8719" max="8719" width="12.7109375" style="13" customWidth="1"/>
    <col min="8720" max="8720" width="10.85546875" style="13" customWidth="1"/>
    <col min="8721" max="8721" width="16.140625" style="13" customWidth="1"/>
    <col min="8722" max="8722" width="15.42578125" style="13" customWidth="1"/>
    <col min="8723" max="8723" width="17.42578125" style="13" customWidth="1"/>
    <col min="8724" max="8724" width="16.140625" style="13" customWidth="1"/>
    <col min="8725" max="8725" width="16.5703125" style="13" customWidth="1"/>
    <col min="8726" max="8726" width="35.42578125" style="13" customWidth="1"/>
    <col min="8727" max="8727" width="25.85546875" style="13" customWidth="1"/>
    <col min="8728" max="8728" width="11.28515625" style="13" customWidth="1"/>
    <col min="8729" max="8729" width="11.85546875" style="13" customWidth="1"/>
    <col min="8730" max="8730" width="18.140625" style="13" customWidth="1"/>
    <col min="8731" max="8731" width="19.85546875" style="13" customWidth="1"/>
    <col min="8732" max="8732" width="16.5703125" style="13" customWidth="1"/>
    <col min="8733" max="8734" width="13" style="13" customWidth="1"/>
    <col min="8735" max="8737" width="12.28515625" style="13" customWidth="1"/>
    <col min="8738" max="8960" width="9.140625" style="13"/>
    <col min="8961" max="8961" width="10.85546875" style="13" customWidth="1"/>
    <col min="8962" max="8962" width="10.5703125" style="13" customWidth="1"/>
    <col min="8963" max="8963" width="12.85546875" style="13" customWidth="1"/>
    <col min="8964" max="8964" width="9.140625" style="13"/>
    <col min="8965" max="8965" width="16.85546875" style="13" customWidth="1"/>
    <col min="8966" max="8966" width="10.5703125" style="13" customWidth="1"/>
    <col min="8967" max="8967" width="14" style="13" customWidth="1"/>
    <col min="8968" max="8973" width="9.140625" style="13"/>
    <col min="8974" max="8974" width="71.140625" style="13" customWidth="1"/>
    <col min="8975" max="8975" width="12.7109375" style="13" customWidth="1"/>
    <col min="8976" max="8976" width="10.85546875" style="13" customWidth="1"/>
    <col min="8977" max="8977" width="16.140625" style="13" customWidth="1"/>
    <col min="8978" max="8978" width="15.42578125" style="13" customWidth="1"/>
    <col min="8979" max="8979" width="17.42578125" style="13" customWidth="1"/>
    <col min="8980" max="8980" width="16.140625" style="13" customWidth="1"/>
    <col min="8981" max="8981" width="16.5703125" style="13" customWidth="1"/>
    <col min="8982" max="8982" width="35.42578125" style="13" customWidth="1"/>
    <col min="8983" max="8983" width="25.85546875" style="13" customWidth="1"/>
    <col min="8984" max="8984" width="11.28515625" style="13" customWidth="1"/>
    <col min="8985" max="8985" width="11.85546875" style="13" customWidth="1"/>
    <col min="8986" max="8986" width="18.140625" style="13" customWidth="1"/>
    <col min="8987" max="8987" width="19.85546875" style="13" customWidth="1"/>
    <col min="8988" max="8988" width="16.5703125" style="13" customWidth="1"/>
    <col min="8989" max="8990" width="13" style="13" customWidth="1"/>
    <col min="8991" max="8993" width="12.28515625" style="13" customWidth="1"/>
    <col min="8994" max="9216" width="9.140625" style="13"/>
    <col min="9217" max="9217" width="10.85546875" style="13" customWidth="1"/>
    <col min="9218" max="9218" width="10.5703125" style="13" customWidth="1"/>
    <col min="9219" max="9219" width="12.85546875" style="13" customWidth="1"/>
    <col min="9220" max="9220" width="9.140625" style="13"/>
    <col min="9221" max="9221" width="16.85546875" style="13" customWidth="1"/>
    <col min="9222" max="9222" width="10.5703125" style="13" customWidth="1"/>
    <col min="9223" max="9223" width="14" style="13" customWidth="1"/>
    <col min="9224" max="9229" width="9.140625" style="13"/>
    <col min="9230" max="9230" width="71.140625" style="13" customWidth="1"/>
    <col min="9231" max="9231" width="12.7109375" style="13" customWidth="1"/>
    <col min="9232" max="9232" width="10.85546875" style="13" customWidth="1"/>
    <col min="9233" max="9233" width="16.140625" style="13" customWidth="1"/>
    <col min="9234" max="9234" width="15.42578125" style="13" customWidth="1"/>
    <col min="9235" max="9235" width="17.42578125" style="13" customWidth="1"/>
    <col min="9236" max="9236" width="16.140625" style="13" customWidth="1"/>
    <col min="9237" max="9237" width="16.5703125" style="13" customWidth="1"/>
    <col min="9238" max="9238" width="35.42578125" style="13" customWidth="1"/>
    <col min="9239" max="9239" width="25.85546875" style="13" customWidth="1"/>
    <col min="9240" max="9240" width="11.28515625" style="13" customWidth="1"/>
    <col min="9241" max="9241" width="11.85546875" style="13" customWidth="1"/>
    <col min="9242" max="9242" width="18.140625" style="13" customWidth="1"/>
    <col min="9243" max="9243" width="19.85546875" style="13" customWidth="1"/>
    <col min="9244" max="9244" width="16.5703125" style="13" customWidth="1"/>
    <col min="9245" max="9246" width="13" style="13" customWidth="1"/>
    <col min="9247" max="9249" width="12.28515625" style="13" customWidth="1"/>
    <col min="9250" max="9472" width="9.140625" style="13"/>
    <col min="9473" max="9473" width="10.85546875" style="13" customWidth="1"/>
    <col min="9474" max="9474" width="10.5703125" style="13" customWidth="1"/>
    <col min="9475" max="9475" width="12.85546875" style="13" customWidth="1"/>
    <col min="9476" max="9476" width="9.140625" style="13"/>
    <col min="9477" max="9477" width="16.85546875" style="13" customWidth="1"/>
    <col min="9478" max="9478" width="10.5703125" style="13" customWidth="1"/>
    <col min="9479" max="9479" width="14" style="13" customWidth="1"/>
    <col min="9480" max="9485" width="9.140625" style="13"/>
    <col min="9486" max="9486" width="71.140625" style="13" customWidth="1"/>
    <col min="9487" max="9487" width="12.7109375" style="13" customWidth="1"/>
    <col min="9488" max="9488" width="10.85546875" style="13" customWidth="1"/>
    <col min="9489" max="9489" width="16.140625" style="13" customWidth="1"/>
    <col min="9490" max="9490" width="15.42578125" style="13" customWidth="1"/>
    <col min="9491" max="9491" width="17.42578125" style="13" customWidth="1"/>
    <col min="9492" max="9492" width="16.140625" style="13" customWidth="1"/>
    <col min="9493" max="9493" width="16.5703125" style="13" customWidth="1"/>
    <col min="9494" max="9494" width="35.42578125" style="13" customWidth="1"/>
    <col min="9495" max="9495" width="25.85546875" style="13" customWidth="1"/>
    <col min="9496" max="9496" width="11.28515625" style="13" customWidth="1"/>
    <col min="9497" max="9497" width="11.85546875" style="13" customWidth="1"/>
    <col min="9498" max="9498" width="18.140625" style="13" customWidth="1"/>
    <col min="9499" max="9499" width="19.85546875" style="13" customWidth="1"/>
    <col min="9500" max="9500" width="16.5703125" style="13" customWidth="1"/>
    <col min="9501" max="9502" width="13" style="13" customWidth="1"/>
    <col min="9503" max="9505" width="12.28515625" style="13" customWidth="1"/>
    <col min="9506" max="9728" width="9.140625" style="13"/>
    <col min="9729" max="9729" width="10.85546875" style="13" customWidth="1"/>
    <col min="9730" max="9730" width="10.5703125" style="13" customWidth="1"/>
    <col min="9731" max="9731" width="12.85546875" style="13" customWidth="1"/>
    <col min="9732" max="9732" width="9.140625" style="13"/>
    <col min="9733" max="9733" width="16.85546875" style="13" customWidth="1"/>
    <col min="9734" max="9734" width="10.5703125" style="13" customWidth="1"/>
    <col min="9735" max="9735" width="14" style="13" customWidth="1"/>
    <col min="9736" max="9741" width="9.140625" style="13"/>
    <col min="9742" max="9742" width="71.140625" style="13" customWidth="1"/>
    <col min="9743" max="9743" width="12.7109375" style="13" customWidth="1"/>
    <col min="9744" max="9744" width="10.85546875" style="13" customWidth="1"/>
    <col min="9745" max="9745" width="16.140625" style="13" customWidth="1"/>
    <col min="9746" max="9746" width="15.42578125" style="13" customWidth="1"/>
    <col min="9747" max="9747" width="17.42578125" style="13" customWidth="1"/>
    <col min="9748" max="9748" width="16.140625" style="13" customWidth="1"/>
    <col min="9749" max="9749" width="16.5703125" style="13" customWidth="1"/>
    <col min="9750" max="9750" width="35.42578125" style="13" customWidth="1"/>
    <col min="9751" max="9751" width="25.85546875" style="13" customWidth="1"/>
    <col min="9752" max="9752" width="11.28515625" style="13" customWidth="1"/>
    <col min="9753" max="9753" width="11.85546875" style="13" customWidth="1"/>
    <col min="9754" max="9754" width="18.140625" style="13" customWidth="1"/>
    <col min="9755" max="9755" width="19.85546875" style="13" customWidth="1"/>
    <col min="9756" max="9756" width="16.5703125" style="13" customWidth="1"/>
    <col min="9757" max="9758" width="13" style="13" customWidth="1"/>
    <col min="9759" max="9761" width="12.28515625" style="13" customWidth="1"/>
    <col min="9762" max="9984" width="9.140625" style="13"/>
    <col min="9985" max="9985" width="10.85546875" style="13" customWidth="1"/>
    <col min="9986" max="9986" width="10.5703125" style="13" customWidth="1"/>
    <col min="9987" max="9987" width="12.85546875" style="13" customWidth="1"/>
    <col min="9988" max="9988" width="9.140625" style="13"/>
    <col min="9989" max="9989" width="16.85546875" style="13" customWidth="1"/>
    <col min="9990" max="9990" width="10.5703125" style="13" customWidth="1"/>
    <col min="9991" max="9991" width="14" style="13" customWidth="1"/>
    <col min="9992" max="9997" width="9.140625" style="13"/>
    <col min="9998" max="9998" width="71.140625" style="13" customWidth="1"/>
    <col min="9999" max="9999" width="12.7109375" style="13" customWidth="1"/>
    <col min="10000" max="10000" width="10.85546875" style="13" customWidth="1"/>
    <col min="10001" max="10001" width="16.140625" style="13" customWidth="1"/>
    <col min="10002" max="10002" width="15.42578125" style="13" customWidth="1"/>
    <col min="10003" max="10003" width="17.42578125" style="13" customWidth="1"/>
    <col min="10004" max="10004" width="16.140625" style="13" customWidth="1"/>
    <col min="10005" max="10005" width="16.5703125" style="13" customWidth="1"/>
    <col min="10006" max="10006" width="35.42578125" style="13" customWidth="1"/>
    <col min="10007" max="10007" width="25.85546875" style="13" customWidth="1"/>
    <col min="10008" max="10008" width="11.28515625" style="13" customWidth="1"/>
    <col min="10009" max="10009" width="11.85546875" style="13" customWidth="1"/>
    <col min="10010" max="10010" width="18.140625" style="13" customWidth="1"/>
    <col min="10011" max="10011" width="19.85546875" style="13" customWidth="1"/>
    <col min="10012" max="10012" width="16.5703125" style="13" customWidth="1"/>
    <col min="10013" max="10014" width="13" style="13" customWidth="1"/>
    <col min="10015" max="10017" width="12.28515625" style="13" customWidth="1"/>
    <col min="10018" max="10240" width="9.140625" style="13"/>
    <col min="10241" max="10241" width="10.85546875" style="13" customWidth="1"/>
    <col min="10242" max="10242" width="10.5703125" style="13" customWidth="1"/>
    <col min="10243" max="10243" width="12.85546875" style="13" customWidth="1"/>
    <col min="10244" max="10244" width="9.140625" style="13"/>
    <col min="10245" max="10245" width="16.85546875" style="13" customWidth="1"/>
    <col min="10246" max="10246" width="10.5703125" style="13" customWidth="1"/>
    <col min="10247" max="10247" width="14" style="13" customWidth="1"/>
    <col min="10248" max="10253" width="9.140625" style="13"/>
    <col min="10254" max="10254" width="71.140625" style="13" customWidth="1"/>
    <col min="10255" max="10255" width="12.7109375" style="13" customWidth="1"/>
    <col min="10256" max="10256" width="10.85546875" style="13" customWidth="1"/>
    <col min="10257" max="10257" width="16.140625" style="13" customWidth="1"/>
    <col min="10258" max="10258" width="15.42578125" style="13" customWidth="1"/>
    <col min="10259" max="10259" width="17.42578125" style="13" customWidth="1"/>
    <col min="10260" max="10260" width="16.140625" style="13" customWidth="1"/>
    <col min="10261" max="10261" width="16.5703125" style="13" customWidth="1"/>
    <col min="10262" max="10262" width="35.42578125" style="13" customWidth="1"/>
    <col min="10263" max="10263" width="25.85546875" style="13" customWidth="1"/>
    <col min="10264" max="10264" width="11.28515625" style="13" customWidth="1"/>
    <col min="10265" max="10265" width="11.85546875" style="13" customWidth="1"/>
    <col min="10266" max="10266" width="18.140625" style="13" customWidth="1"/>
    <col min="10267" max="10267" width="19.85546875" style="13" customWidth="1"/>
    <col min="10268" max="10268" width="16.5703125" style="13" customWidth="1"/>
    <col min="10269" max="10270" width="13" style="13" customWidth="1"/>
    <col min="10271" max="10273" width="12.28515625" style="13" customWidth="1"/>
    <col min="10274" max="10496" width="9.140625" style="13"/>
    <col min="10497" max="10497" width="10.85546875" style="13" customWidth="1"/>
    <col min="10498" max="10498" width="10.5703125" style="13" customWidth="1"/>
    <col min="10499" max="10499" width="12.85546875" style="13" customWidth="1"/>
    <col min="10500" max="10500" width="9.140625" style="13"/>
    <col min="10501" max="10501" width="16.85546875" style="13" customWidth="1"/>
    <col min="10502" max="10502" width="10.5703125" style="13" customWidth="1"/>
    <col min="10503" max="10503" width="14" style="13" customWidth="1"/>
    <col min="10504" max="10509" width="9.140625" style="13"/>
    <col min="10510" max="10510" width="71.140625" style="13" customWidth="1"/>
    <col min="10511" max="10511" width="12.7109375" style="13" customWidth="1"/>
    <col min="10512" max="10512" width="10.85546875" style="13" customWidth="1"/>
    <col min="10513" max="10513" width="16.140625" style="13" customWidth="1"/>
    <col min="10514" max="10514" width="15.42578125" style="13" customWidth="1"/>
    <col min="10515" max="10515" width="17.42578125" style="13" customWidth="1"/>
    <col min="10516" max="10516" width="16.140625" style="13" customWidth="1"/>
    <col min="10517" max="10517" width="16.5703125" style="13" customWidth="1"/>
    <col min="10518" max="10518" width="35.42578125" style="13" customWidth="1"/>
    <col min="10519" max="10519" width="25.85546875" style="13" customWidth="1"/>
    <col min="10520" max="10520" width="11.28515625" style="13" customWidth="1"/>
    <col min="10521" max="10521" width="11.85546875" style="13" customWidth="1"/>
    <col min="10522" max="10522" width="18.140625" style="13" customWidth="1"/>
    <col min="10523" max="10523" width="19.85546875" style="13" customWidth="1"/>
    <col min="10524" max="10524" width="16.5703125" style="13" customWidth="1"/>
    <col min="10525" max="10526" width="13" style="13" customWidth="1"/>
    <col min="10527" max="10529" width="12.28515625" style="13" customWidth="1"/>
    <col min="10530" max="10752" width="9.140625" style="13"/>
    <col min="10753" max="10753" width="10.85546875" style="13" customWidth="1"/>
    <col min="10754" max="10754" width="10.5703125" style="13" customWidth="1"/>
    <col min="10755" max="10755" width="12.85546875" style="13" customWidth="1"/>
    <col min="10756" max="10756" width="9.140625" style="13"/>
    <col min="10757" max="10757" width="16.85546875" style="13" customWidth="1"/>
    <col min="10758" max="10758" width="10.5703125" style="13" customWidth="1"/>
    <col min="10759" max="10759" width="14" style="13" customWidth="1"/>
    <col min="10760" max="10765" width="9.140625" style="13"/>
    <col min="10766" max="10766" width="71.140625" style="13" customWidth="1"/>
    <col min="10767" max="10767" width="12.7109375" style="13" customWidth="1"/>
    <col min="10768" max="10768" width="10.85546875" style="13" customWidth="1"/>
    <col min="10769" max="10769" width="16.140625" style="13" customWidth="1"/>
    <col min="10770" max="10770" width="15.42578125" style="13" customWidth="1"/>
    <col min="10771" max="10771" width="17.42578125" style="13" customWidth="1"/>
    <col min="10772" max="10772" width="16.140625" style="13" customWidth="1"/>
    <col min="10773" max="10773" width="16.5703125" style="13" customWidth="1"/>
    <col min="10774" max="10774" width="35.42578125" style="13" customWidth="1"/>
    <col min="10775" max="10775" width="25.85546875" style="13" customWidth="1"/>
    <col min="10776" max="10776" width="11.28515625" style="13" customWidth="1"/>
    <col min="10777" max="10777" width="11.85546875" style="13" customWidth="1"/>
    <col min="10778" max="10778" width="18.140625" style="13" customWidth="1"/>
    <col min="10779" max="10779" width="19.85546875" style="13" customWidth="1"/>
    <col min="10780" max="10780" width="16.5703125" style="13" customWidth="1"/>
    <col min="10781" max="10782" width="13" style="13" customWidth="1"/>
    <col min="10783" max="10785" width="12.28515625" style="13" customWidth="1"/>
    <col min="10786" max="11008" width="9.140625" style="13"/>
    <col min="11009" max="11009" width="10.85546875" style="13" customWidth="1"/>
    <col min="11010" max="11010" width="10.5703125" style="13" customWidth="1"/>
    <col min="11011" max="11011" width="12.85546875" style="13" customWidth="1"/>
    <col min="11012" max="11012" width="9.140625" style="13"/>
    <col min="11013" max="11013" width="16.85546875" style="13" customWidth="1"/>
    <col min="11014" max="11014" width="10.5703125" style="13" customWidth="1"/>
    <col min="11015" max="11015" width="14" style="13" customWidth="1"/>
    <col min="11016" max="11021" width="9.140625" style="13"/>
    <col min="11022" max="11022" width="71.140625" style="13" customWidth="1"/>
    <col min="11023" max="11023" width="12.7109375" style="13" customWidth="1"/>
    <col min="11024" max="11024" width="10.85546875" style="13" customWidth="1"/>
    <col min="11025" max="11025" width="16.140625" style="13" customWidth="1"/>
    <col min="11026" max="11026" width="15.42578125" style="13" customWidth="1"/>
    <col min="11027" max="11027" width="17.42578125" style="13" customWidth="1"/>
    <col min="11028" max="11028" width="16.140625" style="13" customWidth="1"/>
    <col min="11029" max="11029" width="16.5703125" style="13" customWidth="1"/>
    <col min="11030" max="11030" width="35.42578125" style="13" customWidth="1"/>
    <col min="11031" max="11031" width="25.85546875" style="13" customWidth="1"/>
    <col min="11032" max="11032" width="11.28515625" style="13" customWidth="1"/>
    <col min="11033" max="11033" width="11.85546875" style="13" customWidth="1"/>
    <col min="11034" max="11034" width="18.140625" style="13" customWidth="1"/>
    <col min="11035" max="11035" width="19.85546875" style="13" customWidth="1"/>
    <col min="11036" max="11036" width="16.5703125" style="13" customWidth="1"/>
    <col min="11037" max="11038" width="13" style="13" customWidth="1"/>
    <col min="11039" max="11041" width="12.28515625" style="13" customWidth="1"/>
    <col min="11042" max="11264" width="9.140625" style="13"/>
    <col min="11265" max="11265" width="10.85546875" style="13" customWidth="1"/>
    <col min="11266" max="11266" width="10.5703125" style="13" customWidth="1"/>
    <col min="11267" max="11267" width="12.85546875" style="13" customWidth="1"/>
    <col min="11268" max="11268" width="9.140625" style="13"/>
    <col min="11269" max="11269" width="16.85546875" style="13" customWidth="1"/>
    <col min="11270" max="11270" width="10.5703125" style="13" customWidth="1"/>
    <col min="11271" max="11271" width="14" style="13" customWidth="1"/>
    <col min="11272" max="11277" width="9.140625" style="13"/>
    <col min="11278" max="11278" width="71.140625" style="13" customWidth="1"/>
    <col min="11279" max="11279" width="12.7109375" style="13" customWidth="1"/>
    <col min="11280" max="11280" width="10.85546875" style="13" customWidth="1"/>
    <col min="11281" max="11281" width="16.140625" style="13" customWidth="1"/>
    <col min="11282" max="11282" width="15.42578125" style="13" customWidth="1"/>
    <col min="11283" max="11283" width="17.42578125" style="13" customWidth="1"/>
    <col min="11284" max="11284" width="16.140625" style="13" customWidth="1"/>
    <col min="11285" max="11285" width="16.5703125" style="13" customWidth="1"/>
    <col min="11286" max="11286" width="35.42578125" style="13" customWidth="1"/>
    <col min="11287" max="11287" width="25.85546875" style="13" customWidth="1"/>
    <col min="11288" max="11288" width="11.28515625" style="13" customWidth="1"/>
    <col min="11289" max="11289" width="11.85546875" style="13" customWidth="1"/>
    <col min="11290" max="11290" width="18.140625" style="13" customWidth="1"/>
    <col min="11291" max="11291" width="19.85546875" style="13" customWidth="1"/>
    <col min="11292" max="11292" width="16.5703125" style="13" customWidth="1"/>
    <col min="11293" max="11294" width="13" style="13" customWidth="1"/>
    <col min="11295" max="11297" width="12.28515625" style="13" customWidth="1"/>
    <col min="11298" max="11520" width="9.140625" style="13"/>
    <col min="11521" max="11521" width="10.85546875" style="13" customWidth="1"/>
    <col min="11522" max="11522" width="10.5703125" style="13" customWidth="1"/>
    <col min="11523" max="11523" width="12.85546875" style="13" customWidth="1"/>
    <col min="11524" max="11524" width="9.140625" style="13"/>
    <col min="11525" max="11525" width="16.85546875" style="13" customWidth="1"/>
    <col min="11526" max="11526" width="10.5703125" style="13" customWidth="1"/>
    <col min="11527" max="11527" width="14" style="13" customWidth="1"/>
    <col min="11528" max="11533" width="9.140625" style="13"/>
    <col min="11534" max="11534" width="71.140625" style="13" customWidth="1"/>
    <col min="11535" max="11535" width="12.7109375" style="13" customWidth="1"/>
    <col min="11536" max="11536" width="10.85546875" style="13" customWidth="1"/>
    <col min="11537" max="11537" width="16.140625" style="13" customWidth="1"/>
    <col min="11538" max="11538" width="15.42578125" style="13" customWidth="1"/>
    <col min="11539" max="11539" width="17.42578125" style="13" customWidth="1"/>
    <col min="11540" max="11540" width="16.140625" style="13" customWidth="1"/>
    <col min="11541" max="11541" width="16.5703125" style="13" customWidth="1"/>
    <col min="11542" max="11542" width="35.42578125" style="13" customWidth="1"/>
    <col min="11543" max="11543" width="25.85546875" style="13" customWidth="1"/>
    <col min="11544" max="11544" width="11.28515625" style="13" customWidth="1"/>
    <col min="11545" max="11545" width="11.85546875" style="13" customWidth="1"/>
    <col min="11546" max="11546" width="18.140625" style="13" customWidth="1"/>
    <col min="11547" max="11547" width="19.85546875" style="13" customWidth="1"/>
    <col min="11548" max="11548" width="16.5703125" style="13" customWidth="1"/>
    <col min="11549" max="11550" width="13" style="13" customWidth="1"/>
    <col min="11551" max="11553" width="12.28515625" style="13" customWidth="1"/>
    <col min="11554" max="11776" width="9.140625" style="13"/>
    <col min="11777" max="11777" width="10.85546875" style="13" customWidth="1"/>
    <col min="11778" max="11778" width="10.5703125" style="13" customWidth="1"/>
    <col min="11779" max="11779" width="12.85546875" style="13" customWidth="1"/>
    <col min="11780" max="11780" width="9.140625" style="13"/>
    <col min="11781" max="11781" width="16.85546875" style="13" customWidth="1"/>
    <col min="11782" max="11782" width="10.5703125" style="13" customWidth="1"/>
    <col min="11783" max="11783" width="14" style="13" customWidth="1"/>
    <col min="11784" max="11789" width="9.140625" style="13"/>
    <col min="11790" max="11790" width="71.140625" style="13" customWidth="1"/>
    <col min="11791" max="11791" width="12.7109375" style="13" customWidth="1"/>
    <col min="11792" max="11792" width="10.85546875" style="13" customWidth="1"/>
    <col min="11793" max="11793" width="16.140625" style="13" customWidth="1"/>
    <col min="11794" max="11794" width="15.42578125" style="13" customWidth="1"/>
    <col min="11795" max="11795" width="17.42578125" style="13" customWidth="1"/>
    <col min="11796" max="11796" width="16.140625" style="13" customWidth="1"/>
    <col min="11797" max="11797" width="16.5703125" style="13" customWidth="1"/>
    <col min="11798" max="11798" width="35.42578125" style="13" customWidth="1"/>
    <col min="11799" max="11799" width="25.85546875" style="13" customWidth="1"/>
    <col min="11800" max="11800" width="11.28515625" style="13" customWidth="1"/>
    <col min="11801" max="11801" width="11.85546875" style="13" customWidth="1"/>
    <col min="11802" max="11802" width="18.140625" style="13" customWidth="1"/>
    <col min="11803" max="11803" width="19.85546875" style="13" customWidth="1"/>
    <col min="11804" max="11804" width="16.5703125" style="13" customWidth="1"/>
    <col min="11805" max="11806" width="13" style="13" customWidth="1"/>
    <col min="11807" max="11809" width="12.28515625" style="13" customWidth="1"/>
    <col min="11810" max="12032" width="9.140625" style="13"/>
    <col min="12033" max="12033" width="10.85546875" style="13" customWidth="1"/>
    <col min="12034" max="12034" width="10.5703125" style="13" customWidth="1"/>
    <col min="12035" max="12035" width="12.85546875" style="13" customWidth="1"/>
    <col min="12036" max="12036" width="9.140625" style="13"/>
    <col min="12037" max="12037" width="16.85546875" style="13" customWidth="1"/>
    <col min="12038" max="12038" width="10.5703125" style="13" customWidth="1"/>
    <col min="12039" max="12039" width="14" style="13" customWidth="1"/>
    <col min="12040" max="12045" width="9.140625" style="13"/>
    <col min="12046" max="12046" width="71.140625" style="13" customWidth="1"/>
    <col min="12047" max="12047" width="12.7109375" style="13" customWidth="1"/>
    <col min="12048" max="12048" width="10.85546875" style="13" customWidth="1"/>
    <col min="12049" max="12049" width="16.140625" style="13" customWidth="1"/>
    <col min="12050" max="12050" width="15.42578125" style="13" customWidth="1"/>
    <col min="12051" max="12051" width="17.42578125" style="13" customWidth="1"/>
    <col min="12052" max="12052" width="16.140625" style="13" customWidth="1"/>
    <col min="12053" max="12053" width="16.5703125" style="13" customWidth="1"/>
    <col min="12054" max="12054" width="35.42578125" style="13" customWidth="1"/>
    <col min="12055" max="12055" width="25.85546875" style="13" customWidth="1"/>
    <col min="12056" max="12056" width="11.28515625" style="13" customWidth="1"/>
    <col min="12057" max="12057" width="11.85546875" style="13" customWidth="1"/>
    <col min="12058" max="12058" width="18.140625" style="13" customWidth="1"/>
    <col min="12059" max="12059" width="19.85546875" style="13" customWidth="1"/>
    <col min="12060" max="12060" width="16.5703125" style="13" customWidth="1"/>
    <col min="12061" max="12062" width="13" style="13" customWidth="1"/>
    <col min="12063" max="12065" width="12.28515625" style="13" customWidth="1"/>
    <col min="12066" max="12288" width="9.140625" style="13"/>
    <col min="12289" max="12289" width="10.85546875" style="13" customWidth="1"/>
    <col min="12290" max="12290" width="10.5703125" style="13" customWidth="1"/>
    <col min="12291" max="12291" width="12.85546875" style="13" customWidth="1"/>
    <col min="12292" max="12292" width="9.140625" style="13"/>
    <col min="12293" max="12293" width="16.85546875" style="13" customWidth="1"/>
    <col min="12294" max="12294" width="10.5703125" style="13" customWidth="1"/>
    <col min="12295" max="12295" width="14" style="13" customWidth="1"/>
    <col min="12296" max="12301" width="9.140625" style="13"/>
    <col min="12302" max="12302" width="71.140625" style="13" customWidth="1"/>
    <col min="12303" max="12303" width="12.7109375" style="13" customWidth="1"/>
    <col min="12304" max="12304" width="10.85546875" style="13" customWidth="1"/>
    <col min="12305" max="12305" width="16.140625" style="13" customWidth="1"/>
    <col min="12306" max="12306" width="15.42578125" style="13" customWidth="1"/>
    <col min="12307" max="12307" width="17.42578125" style="13" customWidth="1"/>
    <col min="12308" max="12308" width="16.140625" style="13" customWidth="1"/>
    <col min="12309" max="12309" width="16.5703125" style="13" customWidth="1"/>
    <col min="12310" max="12310" width="35.42578125" style="13" customWidth="1"/>
    <col min="12311" max="12311" width="25.85546875" style="13" customWidth="1"/>
    <col min="12312" max="12312" width="11.28515625" style="13" customWidth="1"/>
    <col min="12313" max="12313" width="11.85546875" style="13" customWidth="1"/>
    <col min="12314" max="12314" width="18.140625" style="13" customWidth="1"/>
    <col min="12315" max="12315" width="19.85546875" style="13" customWidth="1"/>
    <col min="12316" max="12316" width="16.5703125" style="13" customWidth="1"/>
    <col min="12317" max="12318" width="13" style="13" customWidth="1"/>
    <col min="12319" max="12321" width="12.28515625" style="13" customWidth="1"/>
    <col min="12322" max="12544" width="9.140625" style="13"/>
    <col min="12545" max="12545" width="10.85546875" style="13" customWidth="1"/>
    <col min="12546" max="12546" width="10.5703125" style="13" customWidth="1"/>
    <col min="12547" max="12547" width="12.85546875" style="13" customWidth="1"/>
    <col min="12548" max="12548" width="9.140625" style="13"/>
    <col min="12549" max="12549" width="16.85546875" style="13" customWidth="1"/>
    <col min="12550" max="12550" width="10.5703125" style="13" customWidth="1"/>
    <col min="12551" max="12551" width="14" style="13" customWidth="1"/>
    <col min="12552" max="12557" width="9.140625" style="13"/>
    <col min="12558" max="12558" width="71.140625" style="13" customWidth="1"/>
    <col min="12559" max="12559" width="12.7109375" style="13" customWidth="1"/>
    <col min="12560" max="12560" width="10.85546875" style="13" customWidth="1"/>
    <col min="12561" max="12561" width="16.140625" style="13" customWidth="1"/>
    <col min="12562" max="12562" width="15.42578125" style="13" customWidth="1"/>
    <col min="12563" max="12563" width="17.42578125" style="13" customWidth="1"/>
    <col min="12564" max="12564" width="16.140625" style="13" customWidth="1"/>
    <col min="12565" max="12565" width="16.5703125" style="13" customWidth="1"/>
    <col min="12566" max="12566" width="35.42578125" style="13" customWidth="1"/>
    <col min="12567" max="12567" width="25.85546875" style="13" customWidth="1"/>
    <col min="12568" max="12568" width="11.28515625" style="13" customWidth="1"/>
    <col min="12569" max="12569" width="11.85546875" style="13" customWidth="1"/>
    <col min="12570" max="12570" width="18.140625" style="13" customWidth="1"/>
    <col min="12571" max="12571" width="19.85546875" style="13" customWidth="1"/>
    <col min="12572" max="12572" width="16.5703125" style="13" customWidth="1"/>
    <col min="12573" max="12574" width="13" style="13" customWidth="1"/>
    <col min="12575" max="12577" width="12.28515625" style="13" customWidth="1"/>
    <col min="12578" max="12800" width="9.140625" style="13"/>
    <col min="12801" max="12801" width="10.85546875" style="13" customWidth="1"/>
    <col min="12802" max="12802" width="10.5703125" style="13" customWidth="1"/>
    <col min="12803" max="12803" width="12.85546875" style="13" customWidth="1"/>
    <col min="12804" max="12804" width="9.140625" style="13"/>
    <col min="12805" max="12805" width="16.85546875" style="13" customWidth="1"/>
    <col min="12806" max="12806" width="10.5703125" style="13" customWidth="1"/>
    <col min="12807" max="12807" width="14" style="13" customWidth="1"/>
    <col min="12808" max="12813" width="9.140625" style="13"/>
    <col min="12814" max="12814" width="71.140625" style="13" customWidth="1"/>
    <col min="12815" max="12815" width="12.7109375" style="13" customWidth="1"/>
    <col min="12816" max="12816" width="10.85546875" style="13" customWidth="1"/>
    <col min="12817" max="12817" width="16.140625" style="13" customWidth="1"/>
    <col min="12818" max="12818" width="15.42578125" style="13" customWidth="1"/>
    <col min="12819" max="12819" width="17.42578125" style="13" customWidth="1"/>
    <col min="12820" max="12820" width="16.140625" style="13" customWidth="1"/>
    <col min="12821" max="12821" width="16.5703125" style="13" customWidth="1"/>
    <col min="12822" max="12822" width="35.42578125" style="13" customWidth="1"/>
    <col min="12823" max="12823" width="25.85546875" style="13" customWidth="1"/>
    <col min="12824" max="12824" width="11.28515625" style="13" customWidth="1"/>
    <col min="12825" max="12825" width="11.85546875" style="13" customWidth="1"/>
    <col min="12826" max="12826" width="18.140625" style="13" customWidth="1"/>
    <col min="12827" max="12827" width="19.85546875" style="13" customWidth="1"/>
    <col min="12828" max="12828" width="16.5703125" style="13" customWidth="1"/>
    <col min="12829" max="12830" width="13" style="13" customWidth="1"/>
    <col min="12831" max="12833" width="12.28515625" style="13" customWidth="1"/>
    <col min="12834" max="13056" width="9.140625" style="13"/>
    <col min="13057" max="13057" width="10.85546875" style="13" customWidth="1"/>
    <col min="13058" max="13058" width="10.5703125" style="13" customWidth="1"/>
    <col min="13059" max="13059" width="12.85546875" style="13" customWidth="1"/>
    <col min="13060" max="13060" width="9.140625" style="13"/>
    <col min="13061" max="13061" width="16.85546875" style="13" customWidth="1"/>
    <col min="13062" max="13062" width="10.5703125" style="13" customWidth="1"/>
    <col min="13063" max="13063" width="14" style="13" customWidth="1"/>
    <col min="13064" max="13069" width="9.140625" style="13"/>
    <col min="13070" max="13070" width="71.140625" style="13" customWidth="1"/>
    <col min="13071" max="13071" width="12.7109375" style="13" customWidth="1"/>
    <col min="13072" max="13072" width="10.85546875" style="13" customWidth="1"/>
    <col min="13073" max="13073" width="16.140625" style="13" customWidth="1"/>
    <col min="13074" max="13074" width="15.42578125" style="13" customWidth="1"/>
    <col min="13075" max="13075" width="17.42578125" style="13" customWidth="1"/>
    <col min="13076" max="13076" width="16.140625" style="13" customWidth="1"/>
    <col min="13077" max="13077" width="16.5703125" style="13" customWidth="1"/>
    <col min="13078" max="13078" width="35.42578125" style="13" customWidth="1"/>
    <col min="13079" max="13079" width="25.85546875" style="13" customWidth="1"/>
    <col min="13080" max="13080" width="11.28515625" style="13" customWidth="1"/>
    <col min="13081" max="13081" width="11.85546875" style="13" customWidth="1"/>
    <col min="13082" max="13082" width="18.140625" style="13" customWidth="1"/>
    <col min="13083" max="13083" width="19.85546875" style="13" customWidth="1"/>
    <col min="13084" max="13084" width="16.5703125" style="13" customWidth="1"/>
    <col min="13085" max="13086" width="13" style="13" customWidth="1"/>
    <col min="13087" max="13089" width="12.28515625" style="13" customWidth="1"/>
    <col min="13090" max="13312" width="9.140625" style="13"/>
    <col min="13313" max="13313" width="10.85546875" style="13" customWidth="1"/>
    <col min="13314" max="13314" width="10.5703125" style="13" customWidth="1"/>
    <col min="13315" max="13315" width="12.85546875" style="13" customWidth="1"/>
    <col min="13316" max="13316" width="9.140625" style="13"/>
    <col min="13317" max="13317" width="16.85546875" style="13" customWidth="1"/>
    <col min="13318" max="13318" width="10.5703125" style="13" customWidth="1"/>
    <col min="13319" max="13319" width="14" style="13" customWidth="1"/>
    <col min="13320" max="13325" width="9.140625" style="13"/>
    <col min="13326" max="13326" width="71.140625" style="13" customWidth="1"/>
    <col min="13327" max="13327" width="12.7109375" style="13" customWidth="1"/>
    <col min="13328" max="13328" width="10.85546875" style="13" customWidth="1"/>
    <col min="13329" max="13329" width="16.140625" style="13" customWidth="1"/>
    <col min="13330" max="13330" width="15.42578125" style="13" customWidth="1"/>
    <col min="13331" max="13331" width="17.42578125" style="13" customWidth="1"/>
    <col min="13332" max="13332" width="16.140625" style="13" customWidth="1"/>
    <col min="13333" max="13333" width="16.5703125" style="13" customWidth="1"/>
    <col min="13334" max="13334" width="35.42578125" style="13" customWidth="1"/>
    <col min="13335" max="13335" width="25.85546875" style="13" customWidth="1"/>
    <col min="13336" max="13336" width="11.28515625" style="13" customWidth="1"/>
    <col min="13337" max="13337" width="11.85546875" style="13" customWidth="1"/>
    <col min="13338" max="13338" width="18.140625" style="13" customWidth="1"/>
    <col min="13339" max="13339" width="19.85546875" style="13" customWidth="1"/>
    <col min="13340" max="13340" width="16.5703125" style="13" customWidth="1"/>
    <col min="13341" max="13342" width="13" style="13" customWidth="1"/>
    <col min="13343" max="13345" width="12.28515625" style="13" customWidth="1"/>
    <col min="13346" max="13568" width="9.140625" style="13"/>
    <col min="13569" max="13569" width="10.85546875" style="13" customWidth="1"/>
    <col min="13570" max="13570" width="10.5703125" style="13" customWidth="1"/>
    <col min="13571" max="13571" width="12.85546875" style="13" customWidth="1"/>
    <col min="13572" max="13572" width="9.140625" style="13"/>
    <col min="13573" max="13573" width="16.85546875" style="13" customWidth="1"/>
    <col min="13574" max="13574" width="10.5703125" style="13" customWidth="1"/>
    <col min="13575" max="13575" width="14" style="13" customWidth="1"/>
    <col min="13576" max="13581" width="9.140625" style="13"/>
    <col min="13582" max="13582" width="71.140625" style="13" customWidth="1"/>
    <col min="13583" max="13583" width="12.7109375" style="13" customWidth="1"/>
    <col min="13584" max="13584" width="10.85546875" style="13" customWidth="1"/>
    <col min="13585" max="13585" width="16.140625" style="13" customWidth="1"/>
    <col min="13586" max="13586" width="15.42578125" style="13" customWidth="1"/>
    <col min="13587" max="13587" width="17.42578125" style="13" customWidth="1"/>
    <col min="13588" max="13588" width="16.140625" style="13" customWidth="1"/>
    <col min="13589" max="13589" width="16.5703125" style="13" customWidth="1"/>
    <col min="13590" max="13590" width="35.42578125" style="13" customWidth="1"/>
    <col min="13591" max="13591" width="25.85546875" style="13" customWidth="1"/>
    <col min="13592" max="13592" width="11.28515625" style="13" customWidth="1"/>
    <col min="13593" max="13593" width="11.85546875" style="13" customWidth="1"/>
    <col min="13594" max="13594" width="18.140625" style="13" customWidth="1"/>
    <col min="13595" max="13595" width="19.85546875" style="13" customWidth="1"/>
    <col min="13596" max="13596" width="16.5703125" style="13" customWidth="1"/>
    <col min="13597" max="13598" width="13" style="13" customWidth="1"/>
    <col min="13599" max="13601" width="12.28515625" style="13" customWidth="1"/>
    <col min="13602" max="13824" width="9.140625" style="13"/>
    <col min="13825" max="13825" width="10.85546875" style="13" customWidth="1"/>
    <col min="13826" max="13826" width="10.5703125" style="13" customWidth="1"/>
    <col min="13827" max="13827" width="12.85546875" style="13" customWidth="1"/>
    <col min="13828" max="13828" width="9.140625" style="13"/>
    <col min="13829" max="13829" width="16.85546875" style="13" customWidth="1"/>
    <col min="13830" max="13830" width="10.5703125" style="13" customWidth="1"/>
    <col min="13831" max="13831" width="14" style="13" customWidth="1"/>
    <col min="13832" max="13837" width="9.140625" style="13"/>
    <col min="13838" max="13838" width="71.140625" style="13" customWidth="1"/>
    <col min="13839" max="13839" width="12.7109375" style="13" customWidth="1"/>
    <col min="13840" max="13840" width="10.85546875" style="13" customWidth="1"/>
    <col min="13841" max="13841" width="16.140625" style="13" customWidth="1"/>
    <col min="13842" max="13842" width="15.42578125" style="13" customWidth="1"/>
    <col min="13843" max="13843" width="17.42578125" style="13" customWidth="1"/>
    <col min="13844" max="13844" width="16.140625" style="13" customWidth="1"/>
    <col min="13845" max="13845" width="16.5703125" style="13" customWidth="1"/>
    <col min="13846" max="13846" width="35.42578125" style="13" customWidth="1"/>
    <col min="13847" max="13847" width="25.85546875" style="13" customWidth="1"/>
    <col min="13848" max="13848" width="11.28515625" style="13" customWidth="1"/>
    <col min="13849" max="13849" width="11.85546875" style="13" customWidth="1"/>
    <col min="13850" max="13850" width="18.140625" style="13" customWidth="1"/>
    <col min="13851" max="13851" width="19.85546875" style="13" customWidth="1"/>
    <col min="13852" max="13852" width="16.5703125" style="13" customWidth="1"/>
    <col min="13853" max="13854" width="13" style="13" customWidth="1"/>
    <col min="13855" max="13857" width="12.28515625" style="13" customWidth="1"/>
    <col min="13858" max="14080" width="9.140625" style="13"/>
    <col min="14081" max="14081" width="10.85546875" style="13" customWidth="1"/>
    <col min="14082" max="14082" width="10.5703125" style="13" customWidth="1"/>
    <col min="14083" max="14083" width="12.85546875" style="13" customWidth="1"/>
    <col min="14084" max="14084" width="9.140625" style="13"/>
    <col min="14085" max="14085" width="16.85546875" style="13" customWidth="1"/>
    <col min="14086" max="14086" width="10.5703125" style="13" customWidth="1"/>
    <col min="14087" max="14087" width="14" style="13" customWidth="1"/>
    <col min="14088" max="14093" width="9.140625" style="13"/>
    <col min="14094" max="14094" width="71.140625" style="13" customWidth="1"/>
    <col min="14095" max="14095" width="12.7109375" style="13" customWidth="1"/>
    <col min="14096" max="14096" width="10.85546875" style="13" customWidth="1"/>
    <col min="14097" max="14097" width="16.140625" style="13" customWidth="1"/>
    <col min="14098" max="14098" width="15.42578125" style="13" customWidth="1"/>
    <col min="14099" max="14099" width="17.42578125" style="13" customWidth="1"/>
    <col min="14100" max="14100" width="16.140625" style="13" customWidth="1"/>
    <col min="14101" max="14101" width="16.5703125" style="13" customWidth="1"/>
    <col min="14102" max="14102" width="35.42578125" style="13" customWidth="1"/>
    <col min="14103" max="14103" width="25.85546875" style="13" customWidth="1"/>
    <col min="14104" max="14104" width="11.28515625" style="13" customWidth="1"/>
    <col min="14105" max="14105" width="11.85546875" style="13" customWidth="1"/>
    <col min="14106" max="14106" width="18.140625" style="13" customWidth="1"/>
    <col min="14107" max="14107" width="19.85546875" style="13" customWidth="1"/>
    <col min="14108" max="14108" width="16.5703125" style="13" customWidth="1"/>
    <col min="14109" max="14110" width="13" style="13" customWidth="1"/>
    <col min="14111" max="14113" width="12.28515625" style="13" customWidth="1"/>
    <col min="14114" max="14336" width="9.140625" style="13"/>
    <col min="14337" max="14337" width="10.85546875" style="13" customWidth="1"/>
    <col min="14338" max="14338" width="10.5703125" style="13" customWidth="1"/>
    <col min="14339" max="14339" width="12.85546875" style="13" customWidth="1"/>
    <col min="14340" max="14340" width="9.140625" style="13"/>
    <col min="14341" max="14341" width="16.85546875" style="13" customWidth="1"/>
    <col min="14342" max="14342" width="10.5703125" style="13" customWidth="1"/>
    <col min="14343" max="14343" width="14" style="13" customWidth="1"/>
    <col min="14344" max="14349" width="9.140625" style="13"/>
    <col min="14350" max="14350" width="71.140625" style="13" customWidth="1"/>
    <col min="14351" max="14351" width="12.7109375" style="13" customWidth="1"/>
    <col min="14352" max="14352" width="10.85546875" style="13" customWidth="1"/>
    <col min="14353" max="14353" width="16.140625" style="13" customWidth="1"/>
    <col min="14354" max="14354" width="15.42578125" style="13" customWidth="1"/>
    <col min="14355" max="14355" width="17.42578125" style="13" customWidth="1"/>
    <col min="14356" max="14356" width="16.140625" style="13" customWidth="1"/>
    <col min="14357" max="14357" width="16.5703125" style="13" customWidth="1"/>
    <col min="14358" max="14358" width="35.42578125" style="13" customWidth="1"/>
    <col min="14359" max="14359" width="25.85546875" style="13" customWidth="1"/>
    <col min="14360" max="14360" width="11.28515625" style="13" customWidth="1"/>
    <col min="14361" max="14361" width="11.85546875" style="13" customWidth="1"/>
    <col min="14362" max="14362" width="18.140625" style="13" customWidth="1"/>
    <col min="14363" max="14363" width="19.85546875" style="13" customWidth="1"/>
    <col min="14364" max="14364" width="16.5703125" style="13" customWidth="1"/>
    <col min="14365" max="14366" width="13" style="13" customWidth="1"/>
    <col min="14367" max="14369" width="12.28515625" style="13" customWidth="1"/>
    <col min="14370" max="14592" width="9.140625" style="13"/>
    <col min="14593" max="14593" width="10.85546875" style="13" customWidth="1"/>
    <col min="14594" max="14594" width="10.5703125" style="13" customWidth="1"/>
    <col min="14595" max="14595" width="12.85546875" style="13" customWidth="1"/>
    <col min="14596" max="14596" width="9.140625" style="13"/>
    <col min="14597" max="14597" width="16.85546875" style="13" customWidth="1"/>
    <col min="14598" max="14598" width="10.5703125" style="13" customWidth="1"/>
    <col min="14599" max="14599" width="14" style="13" customWidth="1"/>
    <col min="14600" max="14605" width="9.140625" style="13"/>
    <col min="14606" max="14606" width="71.140625" style="13" customWidth="1"/>
    <col min="14607" max="14607" width="12.7109375" style="13" customWidth="1"/>
    <col min="14608" max="14608" width="10.85546875" style="13" customWidth="1"/>
    <col min="14609" max="14609" width="16.140625" style="13" customWidth="1"/>
    <col min="14610" max="14610" width="15.42578125" style="13" customWidth="1"/>
    <col min="14611" max="14611" width="17.42578125" style="13" customWidth="1"/>
    <col min="14612" max="14612" width="16.140625" style="13" customWidth="1"/>
    <col min="14613" max="14613" width="16.5703125" style="13" customWidth="1"/>
    <col min="14614" max="14614" width="35.42578125" style="13" customWidth="1"/>
    <col min="14615" max="14615" width="25.85546875" style="13" customWidth="1"/>
    <col min="14616" max="14616" width="11.28515625" style="13" customWidth="1"/>
    <col min="14617" max="14617" width="11.85546875" style="13" customWidth="1"/>
    <col min="14618" max="14618" width="18.140625" style="13" customWidth="1"/>
    <col min="14619" max="14619" width="19.85546875" style="13" customWidth="1"/>
    <col min="14620" max="14620" width="16.5703125" style="13" customWidth="1"/>
    <col min="14621" max="14622" width="13" style="13" customWidth="1"/>
    <col min="14623" max="14625" width="12.28515625" style="13" customWidth="1"/>
    <col min="14626" max="14848" width="9.140625" style="13"/>
    <col min="14849" max="14849" width="10.85546875" style="13" customWidth="1"/>
    <col min="14850" max="14850" width="10.5703125" style="13" customWidth="1"/>
    <col min="14851" max="14851" width="12.85546875" style="13" customWidth="1"/>
    <col min="14852" max="14852" width="9.140625" style="13"/>
    <col min="14853" max="14853" width="16.85546875" style="13" customWidth="1"/>
    <col min="14854" max="14854" width="10.5703125" style="13" customWidth="1"/>
    <col min="14855" max="14855" width="14" style="13" customWidth="1"/>
    <col min="14856" max="14861" width="9.140625" style="13"/>
    <col min="14862" max="14862" width="71.140625" style="13" customWidth="1"/>
    <col min="14863" max="14863" width="12.7109375" style="13" customWidth="1"/>
    <col min="14864" max="14864" width="10.85546875" style="13" customWidth="1"/>
    <col min="14865" max="14865" width="16.140625" style="13" customWidth="1"/>
    <col min="14866" max="14866" width="15.42578125" style="13" customWidth="1"/>
    <col min="14867" max="14867" width="17.42578125" style="13" customWidth="1"/>
    <col min="14868" max="14868" width="16.140625" style="13" customWidth="1"/>
    <col min="14869" max="14869" width="16.5703125" style="13" customWidth="1"/>
    <col min="14870" max="14870" width="35.42578125" style="13" customWidth="1"/>
    <col min="14871" max="14871" width="25.85546875" style="13" customWidth="1"/>
    <col min="14872" max="14872" width="11.28515625" style="13" customWidth="1"/>
    <col min="14873" max="14873" width="11.85546875" style="13" customWidth="1"/>
    <col min="14874" max="14874" width="18.140625" style="13" customWidth="1"/>
    <col min="14875" max="14875" width="19.85546875" style="13" customWidth="1"/>
    <col min="14876" max="14876" width="16.5703125" style="13" customWidth="1"/>
    <col min="14877" max="14878" width="13" style="13" customWidth="1"/>
    <col min="14879" max="14881" width="12.28515625" style="13" customWidth="1"/>
    <col min="14882" max="15104" width="9.140625" style="13"/>
    <col min="15105" max="15105" width="10.85546875" style="13" customWidth="1"/>
    <col min="15106" max="15106" width="10.5703125" style="13" customWidth="1"/>
    <col min="15107" max="15107" width="12.85546875" style="13" customWidth="1"/>
    <col min="15108" max="15108" width="9.140625" style="13"/>
    <col min="15109" max="15109" width="16.85546875" style="13" customWidth="1"/>
    <col min="15110" max="15110" width="10.5703125" style="13" customWidth="1"/>
    <col min="15111" max="15111" width="14" style="13" customWidth="1"/>
    <col min="15112" max="15117" width="9.140625" style="13"/>
    <col min="15118" max="15118" width="71.140625" style="13" customWidth="1"/>
    <col min="15119" max="15119" width="12.7109375" style="13" customWidth="1"/>
    <col min="15120" max="15120" width="10.85546875" style="13" customWidth="1"/>
    <col min="15121" max="15121" width="16.140625" style="13" customWidth="1"/>
    <col min="15122" max="15122" width="15.42578125" style="13" customWidth="1"/>
    <col min="15123" max="15123" width="17.42578125" style="13" customWidth="1"/>
    <col min="15124" max="15124" width="16.140625" style="13" customWidth="1"/>
    <col min="15125" max="15125" width="16.5703125" style="13" customWidth="1"/>
    <col min="15126" max="15126" width="35.42578125" style="13" customWidth="1"/>
    <col min="15127" max="15127" width="25.85546875" style="13" customWidth="1"/>
    <col min="15128" max="15128" width="11.28515625" style="13" customWidth="1"/>
    <col min="15129" max="15129" width="11.85546875" style="13" customWidth="1"/>
    <col min="15130" max="15130" width="18.140625" style="13" customWidth="1"/>
    <col min="15131" max="15131" width="19.85546875" style="13" customWidth="1"/>
    <col min="15132" max="15132" width="16.5703125" style="13" customWidth="1"/>
    <col min="15133" max="15134" width="13" style="13" customWidth="1"/>
    <col min="15135" max="15137" width="12.28515625" style="13" customWidth="1"/>
    <col min="15138" max="15360" width="9.140625" style="13"/>
    <col min="15361" max="15361" width="10.85546875" style="13" customWidth="1"/>
    <col min="15362" max="15362" width="10.5703125" style="13" customWidth="1"/>
    <col min="15363" max="15363" width="12.85546875" style="13" customWidth="1"/>
    <col min="15364" max="15364" width="9.140625" style="13"/>
    <col min="15365" max="15365" width="16.85546875" style="13" customWidth="1"/>
    <col min="15366" max="15366" width="10.5703125" style="13" customWidth="1"/>
    <col min="15367" max="15367" width="14" style="13" customWidth="1"/>
    <col min="15368" max="15373" width="9.140625" style="13"/>
    <col min="15374" max="15374" width="71.140625" style="13" customWidth="1"/>
    <col min="15375" max="15375" width="12.7109375" style="13" customWidth="1"/>
    <col min="15376" max="15376" width="10.85546875" style="13" customWidth="1"/>
    <col min="15377" max="15377" width="16.140625" style="13" customWidth="1"/>
    <col min="15378" max="15378" width="15.42578125" style="13" customWidth="1"/>
    <col min="15379" max="15379" width="17.42578125" style="13" customWidth="1"/>
    <col min="15380" max="15380" width="16.140625" style="13" customWidth="1"/>
    <col min="15381" max="15381" width="16.5703125" style="13" customWidth="1"/>
    <col min="15382" max="15382" width="35.42578125" style="13" customWidth="1"/>
    <col min="15383" max="15383" width="25.85546875" style="13" customWidth="1"/>
    <col min="15384" max="15384" width="11.28515625" style="13" customWidth="1"/>
    <col min="15385" max="15385" width="11.85546875" style="13" customWidth="1"/>
    <col min="15386" max="15386" width="18.140625" style="13" customWidth="1"/>
    <col min="15387" max="15387" width="19.85546875" style="13" customWidth="1"/>
    <col min="15388" max="15388" width="16.5703125" style="13" customWidth="1"/>
    <col min="15389" max="15390" width="13" style="13" customWidth="1"/>
    <col min="15391" max="15393" width="12.28515625" style="13" customWidth="1"/>
    <col min="15394" max="15616" width="9.140625" style="13"/>
    <col min="15617" max="15617" width="10.85546875" style="13" customWidth="1"/>
    <col min="15618" max="15618" width="10.5703125" style="13" customWidth="1"/>
    <col min="15619" max="15619" width="12.85546875" style="13" customWidth="1"/>
    <col min="15620" max="15620" width="9.140625" style="13"/>
    <col min="15621" max="15621" width="16.85546875" style="13" customWidth="1"/>
    <col min="15622" max="15622" width="10.5703125" style="13" customWidth="1"/>
    <col min="15623" max="15623" width="14" style="13" customWidth="1"/>
    <col min="15624" max="15629" width="9.140625" style="13"/>
    <col min="15630" max="15630" width="71.140625" style="13" customWidth="1"/>
    <col min="15631" max="15631" width="12.7109375" style="13" customWidth="1"/>
    <col min="15632" max="15632" width="10.85546875" style="13" customWidth="1"/>
    <col min="15633" max="15633" width="16.140625" style="13" customWidth="1"/>
    <col min="15634" max="15634" width="15.42578125" style="13" customWidth="1"/>
    <col min="15635" max="15635" width="17.42578125" style="13" customWidth="1"/>
    <col min="15636" max="15636" width="16.140625" style="13" customWidth="1"/>
    <col min="15637" max="15637" width="16.5703125" style="13" customWidth="1"/>
    <col min="15638" max="15638" width="35.42578125" style="13" customWidth="1"/>
    <col min="15639" max="15639" width="25.85546875" style="13" customWidth="1"/>
    <col min="15640" max="15640" width="11.28515625" style="13" customWidth="1"/>
    <col min="15641" max="15641" width="11.85546875" style="13" customWidth="1"/>
    <col min="15642" max="15642" width="18.140625" style="13" customWidth="1"/>
    <col min="15643" max="15643" width="19.85546875" style="13" customWidth="1"/>
    <col min="15644" max="15644" width="16.5703125" style="13" customWidth="1"/>
    <col min="15645" max="15646" width="13" style="13" customWidth="1"/>
    <col min="15647" max="15649" width="12.28515625" style="13" customWidth="1"/>
    <col min="15650" max="15872" width="9.140625" style="13"/>
    <col min="15873" max="15873" width="10.85546875" style="13" customWidth="1"/>
    <col min="15874" max="15874" width="10.5703125" style="13" customWidth="1"/>
    <col min="15875" max="15875" width="12.85546875" style="13" customWidth="1"/>
    <col min="15876" max="15876" width="9.140625" style="13"/>
    <col min="15877" max="15877" width="16.85546875" style="13" customWidth="1"/>
    <col min="15878" max="15878" width="10.5703125" style="13" customWidth="1"/>
    <col min="15879" max="15879" width="14" style="13" customWidth="1"/>
    <col min="15880" max="15885" width="9.140625" style="13"/>
    <col min="15886" max="15886" width="71.140625" style="13" customWidth="1"/>
    <col min="15887" max="15887" width="12.7109375" style="13" customWidth="1"/>
    <col min="15888" max="15888" width="10.85546875" style="13" customWidth="1"/>
    <col min="15889" max="15889" width="16.140625" style="13" customWidth="1"/>
    <col min="15890" max="15890" width="15.42578125" style="13" customWidth="1"/>
    <col min="15891" max="15891" width="17.42578125" style="13" customWidth="1"/>
    <col min="15892" max="15892" width="16.140625" style="13" customWidth="1"/>
    <col min="15893" max="15893" width="16.5703125" style="13" customWidth="1"/>
    <col min="15894" max="15894" width="35.42578125" style="13" customWidth="1"/>
    <col min="15895" max="15895" width="25.85546875" style="13" customWidth="1"/>
    <col min="15896" max="15896" width="11.28515625" style="13" customWidth="1"/>
    <col min="15897" max="15897" width="11.85546875" style="13" customWidth="1"/>
    <col min="15898" max="15898" width="18.140625" style="13" customWidth="1"/>
    <col min="15899" max="15899" width="19.85546875" style="13" customWidth="1"/>
    <col min="15900" max="15900" width="16.5703125" style="13" customWidth="1"/>
    <col min="15901" max="15902" width="13" style="13" customWidth="1"/>
    <col min="15903" max="15905" width="12.28515625" style="13" customWidth="1"/>
    <col min="15906" max="16128" width="9.140625" style="13"/>
    <col min="16129" max="16129" width="10.85546875" style="13" customWidth="1"/>
    <col min="16130" max="16130" width="10.5703125" style="13" customWidth="1"/>
    <col min="16131" max="16131" width="12.85546875" style="13" customWidth="1"/>
    <col min="16132" max="16132" width="9.140625" style="13"/>
    <col min="16133" max="16133" width="16.85546875" style="13" customWidth="1"/>
    <col min="16134" max="16134" width="10.5703125" style="13" customWidth="1"/>
    <col min="16135" max="16135" width="14" style="13" customWidth="1"/>
    <col min="16136" max="16141" width="9.140625" style="13"/>
    <col min="16142" max="16142" width="71.140625" style="13" customWidth="1"/>
    <col min="16143" max="16143" width="12.7109375" style="13" customWidth="1"/>
    <col min="16144" max="16144" width="10.85546875" style="13" customWidth="1"/>
    <col min="16145" max="16145" width="16.140625" style="13" customWidth="1"/>
    <col min="16146" max="16146" width="15.42578125" style="13" customWidth="1"/>
    <col min="16147" max="16147" width="17.42578125" style="13" customWidth="1"/>
    <col min="16148" max="16148" width="16.140625" style="13" customWidth="1"/>
    <col min="16149" max="16149" width="16.5703125" style="13" customWidth="1"/>
    <col min="16150" max="16150" width="35.42578125" style="13" customWidth="1"/>
    <col min="16151" max="16151" width="25.85546875" style="13" customWidth="1"/>
    <col min="16152" max="16152" width="11.28515625" style="13" customWidth="1"/>
    <col min="16153" max="16153" width="11.85546875" style="13" customWidth="1"/>
    <col min="16154" max="16154" width="18.140625" style="13" customWidth="1"/>
    <col min="16155" max="16155" width="19.85546875" style="13" customWidth="1"/>
    <col min="16156" max="16156" width="16.5703125" style="13" customWidth="1"/>
    <col min="16157" max="16158" width="13" style="13" customWidth="1"/>
    <col min="16159" max="16161" width="12.28515625" style="13" customWidth="1"/>
    <col min="16162" max="16384" width="9.140625" style="13"/>
  </cols>
  <sheetData>
    <row r="1" spans="1:36" s="8" customFormat="1" ht="108.75" customHeight="1" thickBot="1" x14ac:dyDescent="0.25">
      <c r="A1" s="89" t="s">
        <v>540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6"/>
      <c r="AI1" s="6"/>
      <c r="AJ1" s="7"/>
    </row>
    <row r="2" spans="1:36" ht="54.75" customHeight="1" x14ac:dyDescent="0.2">
      <c r="A2" s="91" t="s">
        <v>541</v>
      </c>
      <c r="B2" s="92"/>
      <c r="C2" s="92"/>
      <c r="D2" s="9" t="s">
        <v>542</v>
      </c>
      <c r="E2" s="93" t="s">
        <v>543</v>
      </c>
      <c r="F2" s="94"/>
      <c r="G2" s="94"/>
      <c r="H2" s="94"/>
      <c r="I2" s="94"/>
      <c r="J2" s="94"/>
      <c r="K2" s="94"/>
      <c r="L2" s="94"/>
      <c r="M2" s="94"/>
      <c r="N2" s="94"/>
      <c r="O2" s="95"/>
      <c r="P2" s="96" t="s">
        <v>544</v>
      </c>
      <c r="Q2" s="97"/>
      <c r="R2" s="86" t="s">
        <v>545</v>
      </c>
      <c r="S2" s="87"/>
      <c r="T2" s="87"/>
      <c r="U2" s="87"/>
      <c r="V2" s="87"/>
      <c r="W2" s="87"/>
      <c r="X2" s="87"/>
      <c r="Y2" s="87"/>
      <c r="Z2" s="87"/>
      <c r="AA2" s="88"/>
      <c r="AB2" s="10" t="s">
        <v>546</v>
      </c>
      <c r="AC2" s="98" t="s">
        <v>547</v>
      </c>
      <c r="AD2" s="99"/>
      <c r="AE2" s="100"/>
      <c r="AF2" s="101" t="s">
        <v>548</v>
      </c>
      <c r="AG2" s="103"/>
      <c r="AH2" s="11"/>
      <c r="AI2" s="11"/>
      <c r="AJ2" s="12"/>
    </row>
    <row r="3" spans="1:36" ht="102" thickBot="1" x14ac:dyDescent="0.25">
      <c r="A3" s="26" t="s">
        <v>568</v>
      </c>
      <c r="B3" s="27" t="s">
        <v>541</v>
      </c>
      <c r="C3" s="27" t="s">
        <v>569</v>
      </c>
      <c r="D3" s="74" t="s">
        <v>625</v>
      </c>
      <c r="E3" s="29" t="s">
        <v>570</v>
      </c>
      <c r="F3" s="29" t="s">
        <v>571</v>
      </c>
      <c r="G3" s="29" t="s">
        <v>572</v>
      </c>
      <c r="H3" s="28" t="s">
        <v>592</v>
      </c>
      <c r="I3" s="28" t="s">
        <v>590</v>
      </c>
      <c r="J3" s="28" t="s">
        <v>588</v>
      </c>
      <c r="K3" s="28" t="s">
        <v>589</v>
      </c>
      <c r="L3" s="29" t="s">
        <v>573</v>
      </c>
      <c r="M3" s="29" t="s">
        <v>574</v>
      </c>
      <c r="N3" s="29" t="s">
        <v>575</v>
      </c>
      <c r="O3" s="69" t="s">
        <v>576</v>
      </c>
      <c r="P3" s="29" t="s">
        <v>577</v>
      </c>
      <c r="Q3" s="29" t="s">
        <v>599</v>
      </c>
      <c r="R3" s="22" t="s">
        <v>597</v>
      </c>
      <c r="S3" s="22" t="s">
        <v>598</v>
      </c>
      <c r="T3" s="22" t="s">
        <v>617</v>
      </c>
      <c r="U3" s="22" t="s">
        <v>600</v>
      </c>
      <c r="V3" s="22" t="s">
        <v>591</v>
      </c>
      <c r="W3" s="22" t="s">
        <v>578</v>
      </c>
      <c r="X3" s="22" t="s">
        <v>579</v>
      </c>
      <c r="Y3" s="22" t="s">
        <v>580</v>
      </c>
      <c r="Z3" s="22" t="s">
        <v>581</v>
      </c>
      <c r="AA3" s="22" t="s">
        <v>616</v>
      </c>
      <c r="AB3" s="26" t="s">
        <v>582</v>
      </c>
      <c r="AC3" s="23" t="s">
        <v>603</v>
      </c>
      <c r="AD3" s="24" t="s">
        <v>626</v>
      </c>
      <c r="AE3" s="24" t="s">
        <v>627</v>
      </c>
      <c r="AF3" s="25" t="s">
        <v>584</v>
      </c>
      <c r="AG3" s="104" t="s">
        <v>605</v>
      </c>
      <c r="AH3" s="47"/>
    </row>
    <row r="4" spans="1:36" ht="44.1" customHeight="1" x14ac:dyDescent="0.2">
      <c r="A4" s="31" t="s">
        <v>585</v>
      </c>
      <c r="B4" s="32" t="s">
        <v>586</v>
      </c>
      <c r="C4" s="56"/>
      <c r="D4" s="60"/>
      <c r="E4" s="62"/>
      <c r="F4" s="34"/>
      <c r="G4" s="33"/>
      <c r="H4" s="84" t="str">
        <f>IFERROR(VLOOKUP(E4,'Comuni e Codice ISTAT'!$B$3:$C$562,2,FALSE),"")</f>
        <v/>
      </c>
      <c r="I4" s="35"/>
      <c r="J4" s="35"/>
      <c r="K4" s="35"/>
      <c r="L4" s="33"/>
      <c r="M4" s="33"/>
      <c r="N4" s="67"/>
      <c r="O4" s="33"/>
      <c r="P4" s="33"/>
      <c r="Q4" s="33"/>
      <c r="R4" s="35"/>
      <c r="S4" s="35"/>
      <c r="T4" s="35"/>
      <c r="U4" s="35"/>
      <c r="V4" s="35"/>
      <c r="W4" s="35"/>
      <c r="X4" s="63"/>
      <c r="Y4" s="63"/>
      <c r="Z4" s="33"/>
      <c r="AA4" s="33"/>
      <c r="AB4" s="33"/>
      <c r="AC4" s="64"/>
      <c r="AD4" s="65"/>
      <c r="AE4" s="66"/>
      <c r="AF4" s="67"/>
      <c r="AG4" s="65"/>
    </row>
    <row r="5" spans="1:36" ht="44.1" customHeight="1" x14ac:dyDescent="0.2">
      <c r="A5" s="31" t="s">
        <v>585</v>
      </c>
      <c r="B5" s="32" t="s">
        <v>586</v>
      </c>
      <c r="C5" s="56"/>
      <c r="D5" s="60"/>
      <c r="E5" s="62"/>
      <c r="F5" s="34"/>
      <c r="G5" s="33"/>
      <c r="H5" s="84" t="str">
        <f>IFERROR(VLOOKUP(E5,'Comuni e Codice ISTAT'!$B$3:$C$562,2,FALSE),"")</f>
        <v/>
      </c>
      <c r="I5" s="35"/>
      <c r="J5" s="35"/>
      <c r="K5" s="35"/>
      <c r="L5" s="33"/>
      <c r="M5" s="33"/>
      <c r="N5" s="67"/>
      <c r="O5" s="33"/>
      <c r="P5" s="33"/>
      <c r="Q5" s="33"/>
      <c r="R5" s="35"/>
      <c r="S5" s="35"/>
      <c r="T5" s="35"/>
      <c r="U5" s="35"/>
      <c r="V5" s="35"/>
      <c r="W5" s="35"/>
      <c r="X5" s="63"/>
      <c r="Y5" s="63"/>
      <c r="Z5" s="33"/>
      <c r="AA5" s="33"/>
      <c r="AB5" s="33"/>
      <c r="AC5" s="64"/>
      <c r="AD5" s="65"/>
      <c r="AE5" s="66"/>
      <c r="AF5" s="33"/>
      <c r="AG5" s="65"/>
    </row>
    <row r="6" spans="1:36" ht="44.1" customHeight="1" x14ac:dyDescent="0.2">
      <c r="A6" s="31" t="s">
        <v>585</v>
      </c>
      <c r="B6" s="32" t="s">
        <v>586</v>
      </c>
      <c r="C6" s="56"/>
      <c r="D6" s="60"/>
      <c r="E6" s="62"/>
      <c r="F6" s="34"/>
      <c r="G6" s="33"/>
      <c r="H6" s="84" t="str">
        <f>IFERROR(VLOOKUP(E6,'Comuni e Codice ISTAT'!$B$3:$C$562,2,FALSE),"")</f>
        <v/>
      </c>
      <c r="I6" s="35"/>
      <c r="J6" s="35"/>
      <c r="K6" s="35"/>
      <c r="L6" s="33"/>
      <c r="M6" s="33"/>
      <c r="N6" s="67"/>
      <c r="O6" s="33"/>
      <c r="P6" s="33"/>
      <c r="Q6" s="33"/>
      <c r="R6" s="35"/>
      <c r="S6" s="35"/>
      <c r="T6" s="35"/>
      <c r="U6" s="35"/>
      <c r="V6" s="35"/>
      <c r="W6" s="35"/>
      <c r="X6" s="63"/>
      <c r="Y6" s="63"/>
      <c r="Z6" s="33"/>
      <c r="AA6" s="33"/>
      <c r="AB6" s="33"/>
      <c r="AC6" s="64"/>
      <c r="AD6" s="65"/>
      <c r="AE6" s="36"/>
      <c r="AF6" s="33"/>
      <c r="AG6" s="65"/>
    </row>
    <row r="7" spans="1:36" ht="44.1" customHeight="1" x14ac:dyDescent="0.2">
      <c r="A7" s="31" t="s">
        <v>585</v>
      </c>
      <c r="B7" s="32" t="s">
        <v>586</v>
      </c>
      <c r="C7" s="56"/>
      <c r="D7" s="60"/>
      <c r="E7" s="62"/>
      <c r="F7" s="34"/>
      <c r="G7" s="33"/>
      <c r="H7" s="84" t="str">
        <f>IFERROR(VLOOKUP(E7,'Comuni e Codice ISTAT'!$B$3:$C$562,2,FALSE),"")</f>
        <v/>
      </c>
      <c r="I7" s="35"/>
      <c r="J7" s="35"/>
      <c r="K7" s="35"/>
      <c r="L7" s="33"/>
      <c r="M7" s="33"/>
      <c r="N7" s="67"/>
      <c r="O7" s="33"/>
      <c r="P7" s="33"/>
      <c r="Q7" s="33"/>
      <c r="R7" s="35"/>
      <c r="S7" s="35"/>
      <c r="T7" s="35"/>
      <c r="U7" s="35"/>
      <c r="V7" s="35"/>
      <c r="W7" s="35"/>
      <c r="X7" s="63"/>
      <c r="Y7" s="63"/>
      <c r="Z7" s="33"/>
      <c r="AA7" s="33"/>
      <c r="AB7" s="33"/>
      <c r="AC7" s="64"/>
      <c r="AD7" s="65"/>
      <c r="AE7" s="36"/>
      <c r="AF7" s="33"/>
      <c r="AG7" s="65"/>
    </row>
    <row r="8" spans="1:36" ht="44.1" customHeight="1" x14ac:dyDescent="0.2">
      <c r="A8" s="31" t="s">
        <v>585</v>
      </c>
      <c r="B8" s="32" t="s">
        <v>586</v>
      </c>
      <c r="C8" s="56"/>
      <c r="D8" s="60"/>
      <c r="E8" s="62"/>
      <c r="F8" s="34"/>
      <c r="G8" s="33"/>
      <c r="H8" s="84" t="str">
        <f>IFERROR(VLOOKUP(E8,'Comuni e Codice ISTAT'!$B$3:$C$562,2,FALSE),"")</f>
        <v/>
      </c>
      <c r="I8" s="35"/>
      <c r="J8" s="35"/>
      <c r="K8" s="35"/>
      <c r="L8" s="33"/>
      <c r="M8" s="33"/>
      <c r="N8" s="67"/>
      <c r="O8" s="33"/>
      <c r="P8" s="33"/>
      <c r="Q8" s="33"/>
      <c r="R8" s="35"/>
      <c r="S8" s="35"/>
      <c r="T8" s="35"/>
      <c r="U8" s="35"/>
      <c r="V8" s="35"/>
      <c r="W8" s="35"/>
      <c r="X8" s="63"/>
      <c r="Y8" s="63"/>
      <c r="Z8" s="33"/>
      <c r="AA8" s="33"/>
      <c r="AB8" s="33"/>
      <c r="AC8" s="64"/>
      <c r="AD8" s="65"/>
      <c r="AE8" s="36"/>
      <c r="AF8" s="33"/>
      <c r="AG8" s="65"/>
    </row>
    <row r="9" spans="1:36" ht="44.1" customHeight="1" x14ac:dyDescent="0.2">
      <c r="A9" s="31" t="s">
        <v>585</v>
      </c>
      <c r="B9" s="32" t="s">
        <v>586</v>
      </c>
      <c r="C9" s="56"/>
      <c r="D9" s="60"/>
      <c r="E9" s="62"/>
      <c r="F9" s="34"/>
      <c r="G9" s="33"/>
      <c r="H9" s="84" t="str">
        <f>IFERROR(VLOOKUP(E9,'Comuni e Codice ISTAT'!$B$3:$C$562,2,FALSE),"")</f>
        <v/>
      </c>
      <c r="I9" s="35"/>
      <c r="J9" s="35"/>
      <c r="K9" s="35"/>
      <c r="L9" s="33"/>
      <c r="M9" s="33"/>
      <c r="N9" s="67"/>
      <c r="O9" s="33"/>
      <c r="P9" s="33"/>
      <c r="Q9" s="33"/>
      <c r="R9" s="35"/>
      <c r="S9" s="35"/>
      <c r="T9" s="35"/>
      <c r="U9" s="35"/>
      <c r="V9" s="35"/>
      <c r="W9" s="35"/>
      <c r="X9" s="63"/>
      <c r="Y9" s="63"/>
      <c r="Z9" s="33"/>
      <c r="AA9" s="33"/>
      <c r="AB9" s="33"/>
      <c r="AC9" s="64"/>
      <c r="AD9" s="65"/>
      <c r="AE9" s="36"/>
      <c r="AF9" s="33"/>
      <c r="AG9" s="65"/>
    </row>
    <row r="10" spans="1:36" ht="44.1" customHeight="1" x14ac:dyDescent="0.2">
      <c r="A10" s="31" t="s">
        <v>585</v>
      </c>
      <c r="B10" s="32" t="s">
        <v>586</v>
      </c>
      <c r="C10" s="56"/>
      <c r="D10" s="60"/>
      <c r="E10" s="62"/>
      <c r="F10" s="34"/>
      <c r="G10" s="33"/>
      <c r="H10" s="84" t="str">
        <f>IFERROR(VLOOKUP(E10,'Comuni e Codice ISTAT'!$B$3:$C$562,2,FALSE),"")</f>
        <v/>
      </c>
      <c r="I10" s="35"/>
      <c r="J10" s="35"/>
      <c r="K10" s="35"/>
      <c r="L10" s="33"/>
      <c r="M10" s="33"/>
      <c r="N10" s="67"/>
      <c r="O10" s="33"/>
      <c r="P10" s="33"/>
      <c r="Q10" s="33"/>
      <c r="R10" s="35"/>
      <c r="S10" s="35"/>
      <c r="T10" s="35"/>
      <c r="U10" s="35"/>
      <c r="V10" s="35"/>
      <c r="W10" s="35"/>
      <c r="X10" s="63"/>
      <c r="Y10" s="63"/>
      <c r="Z10" s="33"/>
      <c r="AA10" s="33"/>
      <c r="AB10" s="33"/>
      <c r="AC10" s="64"/>
      <c r="AD10" s="65"/>
      <c r="AE10" s="36"/>
      <c r="AF10" s="33"/>
      <c r="AG10" s="65"/>
    </row>
    <row r="11" spans="1:36" ht="44.1" customHeight="1" x14ac:dyDescent="0.2">
      <c r="A11" s="31" t="s">
        <v>585</v>
      </c>
      <c r="B11" s="32" t="s">
        <v>586</v>
      </c>
      <c r="C11" s="56"/>
      <c r="D11" s="60"/>
      <c r="E11" s="62"/>
      <c r="F11" s="34"/>
      <c r="G11" s="33"/>
      <c r="H11" s="84" t="str">
        <f>IFERROR(VLOOKUP(E11,'Comuni e Codice ISTAT'!$B$3:$C$562,2,FALSE),"")</f>
        <v/>
      </c>
      <c r="I11" s="35"/>
      <c r="J11" s="35"/>
      <c r="K11" s="35"/>
      <c r="L11" s="33"/>
      <c r="M11" s="33"/>
      <c r="N11" s="67"/>
      <c r="O11" s="33"/>
      <c r="P11" s="33"/>
      <c r="Q11" s="33"/>
      <c r="R11" s="35"/>
      <c r="S11" s="35"/>
      <c r="T11" s="35"/>
      <c r="U11" s="35"/>
      <c r="V11" s="35"/>
      <c r="W11" s="35"/>
      <c r="X11" s="63"/>
      <c r="Y11" s="63"/>
      <c r="Z11" s="33"/>
      <c r="AA11" s="33"/>
      <c r="AB11" s="33"/>
      <c r="AC11" s="64"/>
      <c r="AD11" s="65"/>
      <c r="AE11" s="36"/>
      <c r="AF11" s="33"/>
      <c r="AG11" s="65"/>
    </row>
    <row r="12" spans="1:36" ht="44.1" customHeight="1" x14ac:dyDescent="0.2">
      <c r="A12" s="31" t="s">
        <v>585</v>
      </c>
      <c r="B12" s="32" t="s">
        <v>586</v>
      </c>
      <c r="C12" s="56"/>
      <c r="D12" s="60"/>
      <c r="E12" s="62"/>
      <c r="F12" s="34"/>
      <c r="G12" s="33"/>
      <c r="H12" s="84" t="str">
        <f>IFERROR(VLOOKUP(E12,'Comuni e Codice ISTAT'!$B$3:$C$562,2,FALSE),"")</f>
        <v/>
      </c>
      <c r="I12" s="35"/>
      <c r="J12" s="35"/>
      <c r="K12" s="35"/>
      <c r="L12" s="33"/>
      <c r="M12" s="33"/>
      <c r="N12" s="67"/>
      <c r="O12" s="33"/>
      <c r="P12" s="33"/>
      <c r="Q12" s="33"/>
      <c r="R12" s="35"/>
      <c r="S12" s="35"/>
      <c r="T12" s="35"/>
      <c r="U12" s="35"/>
      <c r="V12" s="35"/>
      <c r="W12" s="35"/>
      <c r="X12" s="63"/>
      <c r="Y12" s="63"/>
      <c r="Z12" s="33"/>
      <c r="AA12" s="33"/>
      <c r="AB12" s="33"/>
      <c r="AC12" s="64"/>
      <c r="AD12" s="65"/>
      <c r="AE12" s="36"/>
      <c r="AF12" s="33"/>
      <c r="AG12" s="65"/>
    </row>
    <row r="13" spans="1:36" ht="44.1" customHeight="1" x14ac:dyDescent="0.2">
      <c r="A13" s="31" t="s">
        <v>585</v>
      </c>
      <c r="B13" s="32" t="s">
        <v>586</v>
      </c>
      <c r="C13" s="56"/>
      <c r="D13" s="60"/>
      <c r="E13" s="62"/>
      <c r="F13" s="34"/>
      <c r="G13" s="33"/>
      <c r="H13" s="84" t="str">
        <f>IFERROR(VLOOKUP(E13,'Comuni e Codice ISTAT'!$B$3:$C$562,2,FALSE),"")</f>
        <v/>
      </c>
      <c r="I13" s="35"/>
      <c r="J13" s="35"/>
      <c r="K13" s="35"/>
      <c r="L13" s="33"/>
      <c r="M13" s="33"/>
      <c r="N13" s="67"/>
      <c r="O13" s="33"/>
      <c r="P13" s="33"/>
      <c r="Q13" s="33"/>
      <c r="R13" s="35"/>
      <c r="S13" s="35"/>
      <c r="T13" s="35"/>
      <c r="U13" s="35"/>
      <c r="V13" s="35"/>
      <c r="W13" s="35"/>
      <c r="X13" s="63"/>
      <c r="Y13" s="63"/>
      <c r="Z13" s="33"/>
      <c r="AA13" s="33"/>
      <c r="AB13" s="33"/>
      <c r="AC13" s="64"/>
      <c r="AD13" s="65"/>
      <c r="AE13" s="36"/>
      <c r="AF13" s="33"/>
      <c r="AG13" s="65"/>
    </row>
    <row r="14" spans="1:36" ht="44.1" customHeight="1" x14ac:dyDescent="0.2">
      <c r="A14" s="31" t="s">
        <v>585</v>
      </c>
      <c r="B14" s="32" t="s">
        <v>586</v>
      </c>
      <c r="C14" s="56"/>
      <c r="D14" s="60"/>
      <c r="E14" s="62"/>
      <c r="F14" s="34"/>
      <c r="G14" s="33"/>
      <c r="H14" s="84" t="str">
        <f>IFERROR(VLOOKUP(E14,'Comuni e Codice ISTAT'!$B$3:$C$562,2,FALSE),"")</f>
        <v/>
      </c>
      <c r="I14" s="35"/>
      <c r="J14" s="35"/>
      <c r="K14" s="35"/>
      <c r="L14" s="33"/>
      <c r="M14" s="33"/>
      <c r="N14" s="67"/>
      <c r="O14" s="33"/>
      <c r="P14" s="33"/>
      <c r="Q14" s="33"/>
      <c r="R14" s="35"/>
      <c r="S14" s="35"/>
      <c r="T14" s="35"/>
      <c r="U14" s="35"/>
      <c r="V14" s="35"/>
      <c r="W14" s="35"/>
      <c r="X14" s="63"/>
      <c r="Y14" s="63"/>
      <c r="Z14" s="33"/>
      <c r="AA14" s="33"/>
      <c r="AB14" s="33"/>
      <c r="AC14" s="64"/>
      <c r="AD14" s="65"/>
      <c r="AE14" s="36"/>
      <c r="AF14" s="33"/>
      <c r="AG14" s="65"/>
    </row>
    <row r="15" spans="1:36" ht="44.1" customHeight="1" x14ac:dyDescent="0.2">
      <c r="A15" s="31" t="s">
        <v>585</v>
      </c>
      <c r="B15" s="32" t="s">
        <v>586</v>
      </c>
      <c r="C15" s="56"/>
      <c r="D15" s="60"/>
      <c r="E15" s="62"/>
      <c r="F15" s="34"/>
      <c r="G15" s="33"/>
      <c r="H15" s="84" t="str">
        <f>IFERROR(VLOOKUP(E15,'Comuni e Codice ISTAT'!$B$3:$C$562,2,FALSE),"")</f>
        <v/>
      </c>
      <c r="I15" s="35"/>
      <c r="J15" s="35"/>
      <c r="K15" s="35"/>
      <c r="L15" s="33"/>
      <c r="M15" s="33"/>
      <c r="N15" s="67"/>
      <c r="O15" s="33"/>
      <c r="P15" s="33"/>
      <c r="Q15" s="33"/>
      <c r="R15" s="35"/>
      <c r="S15" s="35"/>
      <c r="T15" s="35"/>
      <c r="U15" s="35"/>
      <c r="V15" s="35"/>
      <c r="W15" s="35"/>
      <c r="X15" s="63"/>
      <c r="Y15" s="63"/>
      <c r="Z15" s="33"/>
      <c r="AA15" s="33"/>
      <c r="AB15" s="33"/>
      <c r="AC15" s="64"/>
      <c r="AD15" s="65"/>
      <c r="AE15" s="36"/>
      <c r="AF15" s="33"/>
      <c r="AG15" s="65"/>
    </row>
    <row r="16" spans="1:36" ht="44.1" customHeight="1" x14ac:dyDescent="0.2">
      <c r="A16" s="31" t="s">
        <v>585</v>
      </c>
      <c r="B16" s="32" t="s">
        <v>586</v>
      </c>
      <c r="C16" s="56"/>
      <c r="D16" s="60"/>
      <c r="E16" s="62"/>
      <c r="F16" s="34"/>
      <c r="G16" s="33"/>
      <c r="H16" s="84" t="str">
        <f>IFERROR(VLOOKUP(E16,'Comuni e Codice ISTAT'!$B$3:$C$562,2,FALSE),"")</f>
        <v/>
      </c>
      <c r="I16" s="35"/>
      <c r="J16" s="35"/>
      <c r="K16" s="35"/>
      <c r="L16" s="33"/>
      <c r="M16" s="33"/>
      <c r="N16" s="67"/>
      <c r="O16" s="33"/>
      <c r="P16" s="33"/>
      <c r="Q16" s="33"/>
      <c r="R16" s="35"/>
      <c r="S16" s="35"/>
      <c r="T16" s="35"/>
      <c r="U16" s="35"/>
      <c r="V16" s="35"/>
      <c r="W16" s="35"/>
      <c r="X16" s="63"/>
      <c r="Y16" s="63"/>
      <c r="Z16" s="33"/>
      <c r="AA16" s="33"/>
      <c r="AB16" s="33"/>
      <c r="AC16" s="64"/>
      <c r="AD16" s="65"/>
      <c r="AE16" s="36"/>
      <c r="AF16" s="33"/>
      <c r="AG16" s="65"/>
    </row>
    <row r="17" spans="1:33" ht="44.1" customHeight="1" x14ac:dyDescent="0.2">
      <c r="A17" s="31" t="s">
        <v>585</v>
      </c>
      <c r="B17" s="32" t="s">
        <v>586</v>
      </c>
      <c r="C17" s="56"/>
      <c r="D17" s="60"/>
      <c r="E17" s="62"/>
      <c r="F17" s="34"/>
      <c r="G17" s="33"/>
      <c r="H17" s="84" t="str">
        <f>IFERROR(VLOOKUP(E17,'Comuni e Codice ISTAT'!$B$3:$C$562,2,FALSE),"")</f>
        <v/>
      </c>
      <c r="I17" s="35"/>
      <c r="J17" s="35"/>
      <c r="K17" s="35"/>
      <c r="L17" s="33"/>
      <c r="M17" s="33"/>
      <c r="N17" s="67"/>
      <c r="O17" s="33"/>
      <c r="P17" s="33"/>
      <c r="Q17" s="33"/>
      <c r="R17" s="35"/>
      <c r="S17" s="35"/>
      <c r="T17" s="35"/>
      <c r="U17" s="35"/>
      <c r="V17" s="35"/>
      <c r="W17" s="35"/>
      <c r="X17" s="63"/>
      <c r="Y17" s="63"/>
      <c r="Z17" s="33"/>
      <c r="AA17" s="33"/>
      <c r="AB17" s="33"/>
      <c r="AC17" s="64"/>
      <c r="AD17" s="65"/>
      <c r="AE17" s="36"/>
      <c r="AF17" s="33"/>
      <c r="AG17" s="65"/>
    </row>
    <row r="18" spans="1:33" ht="44.1" customHeight="1" x14ac:dyDescent="0.2">
      <c r="A18" s="31" t="s">
        <v>585</v>
      </c>
      <c r="B18" s="32" t="s">
        <v>586</v>
      </c>
      <c r="C18" s="56"/>
      <c r="D18" s="60"/>
      <c r="E18" s="62"/>
      <c r="F18" s="34"/>
      <c r="G18" s="33"/>
      <c r="H18" s="84" t="str">
        <f>IFERROR(VLOOKUP(E18,'Comuni e Codice ISTAT'!$B$3:$C$562,2,FALSE),"")</f>
        <v/>
      </c>
      <c r="I18" s="35"/>
      <c r="J18" s="35"/>
      <c r="K18" s="35"/>
      <c r="L18" s="33"/>
      <c r="M18" s="33"/>
      <c r="N18" s="67"/>
      <c r="O18" s="33"/>
      <c r="P18" s="33"/>
      <c r="Q18" s="33"/>
      <c r="R18" s="35"/>
      <c r="S18" s="35"/>
      <c r="T18" s="35"/>
      <c r="U18" s="35"/>
      <c r="V18" s="35"/>
      <c r="W18" s="35"/>
      <c r="X18" s="63"/>
      <c r="Y18" s="63"/>
      <c r="Z18" s="33"/>
      <c r="AA18" s="33"/>
      <c r="AB18" s="33"/>
      <c r="AC18" s="64"/>
      <c r="AD18" s="65"/>
      <c r="AE18" s="36"/>
      <c r="AF18" s="33"/>
      <c r="AG18" s="65"/>
    </row>
    <row r="19" spans="1:33" ht="44.1" customHeight="1" x14ac:dyDescent="0.2">
      <c r="A19" s="31" t="s">
        <v>585</v>
      </c>
      <c r="B19" s="32" t="s">
        <v>586</v>
      </c>
      <c r="C19" s="56"/>
      <c r="D19" s="60"/>
      <c r="E19" s="62"/>
      <c r="F19" s="34"/>
      <c r="G19" s="33"/>
      <c r="H19" s="84" t="str">
        <f>IFERROR(VLOOKUP(E19,'Comuni e Codice ISTAT'!$B$3:$C$562,2,FALSE),"")</f>
        <v/>
      </c>
      <c r="I19" s="35"/>
      <c r="J19" s="35"/>
      <c r="K19" s="35"/>
      <c r="L19" s="33"/>
      <c r="M19" s="33"/>
      <c r="N19" s="67"/>
      <c r="O19" s="33"/>
      <c r="P19" s="33"/>
      <c r="Q19" s="33"/>
      <c r="R19" s="35"/>
      <c r="S19" s="35"/>
      <c r="T19" s="35"/>
      <c r="U19" s="35"/>
      <c r="V19" s="35"/>
      <c r="W19" s="35"/>
      <c r="X19" s="63"/>
      <c r="Y19" s="63"/>
      <c r="Z19" s="33"/>
      <c r="AA19" s="33"/>
      <c r="AB19" s="33"/>
      <c r="AC19" s="64"/>
      <c r="AD19" s="65"/>
      <c r="AE19" s="36"/>
      <c r="AF19" s="33"/>
      <c r="AG19" s="65"/>
    </row>
    <row r="20" spans="1:33" ht="44.1" customHeight="1" x14ac:dyDescent="0.2">
      <c r="A20" s="31" t="s">
        <v>585</v>
      </c>
      <c r="B20" s="32" t="s">
        <v>586</v>
      </c>
      <c r="C20" s="56"/>
      <c r="D20" s="60"/>
      <c r="E20" s="62"/>
      <c r="F20" s="34"/>
      <c r="G20" s="33"/>
      <c r="H20" s="84" t="str">
        <f>IFERROR(VLOOKUP(E20,'Comuni e Codice ISTAT'!$B$3:$C$562,2,FALSE),"")</f>
        <v/>
      </c>
      <c r="I20" s="35"/>
      <c r="J20" s="35"/>
      <c r="K20" s="35"/>
      <c r="L20" s="33"/>
      <c r="M20" s="33"/>
      <c r="N20" s="67"/>
      <c r="O20" s="33"/>
      <c r="P20" s="33"/>
      <c r="Q20" s="33"/>
      <c r="R20" s="35"/>
      <c r="S20" s="35"/>
      <c r="T20" s="35"/>
      <c r="U20" s="35"/>
      <c r="V20" s="35"/>
      <c r="W20" s="35"/>
      <c r="X20" s="63"/>
      <c r="Y20" s="63"/>
      <c r="Z20" s="33"/>
      <c r="AA20" s="33"/>
      <c r="AB20" s="33"/>
      <c r="AC20" s="64"/>
      <c r="AD20" s="65"/>
      <c r="AE20" s="36"/>
      <c r="AF20" s="33"/>
      <c r="AG20" s="65"/>
    </row>
    <row r="21" spans="1:33" ht="44.1" customHeight="1" x14ac:dyDescent="0.2">
      <c r="A21" s="31" t="s">
        <v>585</v>
      </c>
      <c r="B21" s="32" t="s">
        <v>586</v>
      </c>
      <c r="C21" s="56"/>
      <c r="D21" s="60"/>
      <c r="E21" s="62"/>
      <c r="F21" s="34"/>
      <c r="G21" s="33"/>
      <c r="H21" s="84" t="str">
        <f>IFERROR(VLOOKUP(E21,'Comuni e Codice ISTAT'!$B$3:$C$562,2,FALSE),"")</f>
        <v/>
      </c>
      <c r="I21" s="35"/>
      <c r="J21" s="35"/>
      <c r="K21" s="35"/>
      <c r="L21" s="33"/>
      <c r="M21" s="33"/>
      <c r="N21" s="67"/>
      <c r="O21" s="33"/>
      <c r="P21" s="33"/>
      <c r="Q21" s="33"/>
      <c r="R21" s="35"/>
      <c r="S21" s="35"/>
      <c r="T21" s="35"/>
      <c r="U21" s="35"/>
      <c r="V21" s="35"/>
      <c r="W21" s="35"/>
      <c r="X21" s="63"/>
      <c r="Y21" s="63"/>
      <c r="Z21" s="33"/>
      <c r="AA21" s="33"/>
      <c r="AB21" s="33"/>
      <c r="AC21" s="64"/>
      <c r="AD21" s="65"/>
      <c r="AE21" s="36"/>
      <c r="AF21" s="33"/>
      <c r="AG21" s="65"/>
    </row>
    <row r="22" spans="1:33" ht="44.1" customHeight="1" x14ac:dyDescent="0.2">
      <c r="A22" s="31" t="s">
        <v>585</v>
      </c>
      <c r="B22" s="32" t="s">
        <v>586</v>
      </c>
      <c r="C22" s="56"/>
      <c r="D22" s="60"/>
      <c r="E22" s="62"/>
      <c r="F22" s="34"/>
      <c r="G22" s="33"/>
      <c r="H22" s="84" t="str">
        <f>IFERROR(VLOOKUP(E22,'Comuni e Codice ISTAT'!$B$3:$C$562,2,FALSE),"")</f>
        <v/>
      </c>
      <c r="I22" s="35"/>
      <c r="J22" s="35"/>
      <c r="K22" s="35"/>
      <c r="L22" s="33"/>
      <c r="M22" s="33"/>
      <c r="N22" s="67"/>
      <c r="O22" s="33"/>
      <c r="P22" s="33"/>
      <c r="Q22" s="33"/>
      <c r="R22" s="35"/>
      <c r="S22" s="35"/>
      <c r="T22" s="35"/>
      <c r="U22" s="35"/>
      <c r="V22" s="35"/>
      <c r="W22" s="35"/>
      <c r="X22" s="63"/>
      <c r="Y22" s="63"/>
      <c r="Z22" s="33"/>
      <c r="AA22" s="33"/>
      <c r="AB22" s="33"/>
      <c r="AC22" s="64"/>
      <c r="AD22" s="65"/>
      <c r="AE22" s="36"/>
      <c r="AF22" s="33"/>
      <c r="AG22" s="65"/>
    </row>
    <row r="23" spans="1:33" ht="44.1" customHeight="1" x14ac:dyDescent="0.2">
      <c r="A23" s="31" t="s">
        <v>585</v>
      </c>
      <c r="B23" s="32" t="s">
        <v>586</v>
      </c>
      <c r="C23" s="56"/>
      <c r="D23" s="60"/>
      <c r="E23" s="62"/>
      <c r="F23" s="34"/>
      <c r="G23" s="33"/>
      <c r="H23" s="84" t="str">
        <f>IFERROR(VLOOKUP(E23,'Comuni e Codice ISTAT'!$B$3:$C$562,2,FALSE),"")</f>
        <v/>
      </c>
      <c r="I23" s="35"/>
      <c r="J23" s="35"/>
      <c r="K23" s="35"/>
      <c r="L23" s="33"/>
      <c r="M23" s="33"/>
      <c r="N23" s="67"/>
      <c r="O23" s="33"/>
      <c r="P23" s="33"/>
      <c r="Q23" s="33"/>
      <c r="R23" s="35"/>
      <c r="S23" s="35"/>
      <c r="T23" s="35"/>
      <c r="U23" s="35"/>
      <c r="V23" s="35"/>
      <c r="W23" s="35"/>
      <c r="X23" s="63"/>
      <c r="Y23" s="63"/>
      <c r="Z23" s="33"/>
      <c r="AA23" s="33"/>
      <c r="AB23" s="33"/>
      <c r="AC23" s="64"/>
      <c r="AD23" s="65"/>
      <c r="AE23" s="36"/>
      <c r="AF23" s="33"/>
      <c r="AG23" s="65"/>
    </row>
    <row r="24" spans="1:33" ht="44.1" customHeight="1" x14ac:dyDescent="0.2">
      <c r="A24" s="31" t="s">
        <v>585</v>
      </c>
      <c r="B24" s="32" t="s">
        <v>586</v>
      </c>
      <c r="C24" s="56"/>
      <c r="D24" s="60"/>
      <c r="E24" s="62"/>
      <c r="F24" s="34"/>
      <c r="G24" s="33"/>
      <c r="H24" s="84" t="str">
        <f>IFERROR(VLOOKUP(E24,'Comuni e Codice ISTAT'!$B$3:$C$562,2,FALSE),"")</f>
        <v/>
      </c>
      <c r="I24" s="35"/>
      <c r="J24" s="35"/>
      <c r="K24" s="35"/>
      <c r="L24" s="33"/>
      <c r="M24" s="33"/>
      <c r="N24" s="67"/>
      <c r="O24" s="33"/>
      <c r="P24" s="33"/>
      <c r="Q24" s="33"/>
      <c r="R24" s="35"/>
      <c r="S24" s="35"/>
      <c r="T24" s="35"/>
      <c r="U24" s="35"/>
      <c r="V24" s="35"/>
      <c r="W24" s="35"/>
      <c r="X24" s="63"/>
      <c r="Y24" s="63"/>
      <c r="Z24" s="33"/>
      <c r="AA24" s="33"/>
      <c r="AB24" s="33"/>
      <c r="AC24" s="64"/>
      <c r="AD24" s="65"/>
      <c r="AE24" s="36"/>
      <c r="AF24" s="33"/>
      <c r="AG24" s="65"/>
    </row>
    <row r="25" spans="1:33" ht="44.1" customHeight="1" x14ac:dyDescent="0.2">
      <c r="A25" s="31" t="s">
        <v>585</v>
      </c>
      <c r="B25" s="32" t="s">
        <v>586</v>
      </c>
      <c r="C25" s="56"/>
      <c r="D25" s="60"/>
      <c r="E25" s="62"/>
      <c r="F25" s="34"/>
      <c r="G25" s="33"/>
      <c r="H25" s="84" t="str">
        <f>IFERROR(VLOOKUP(E25,'Comuni e Codice ISTAT'!$B$3:$C$562,2,FALSE),"")</f>
        <v/>
      </c>
      <c r="I25" s="35"/>
      <c r="J25" s="35"/>
      <c r="K25" s="35"/>
      <c r="L25" s="33"/>
      <c r="M25" s="33"/>
      <c r="N25" s="67"/>
      <c r="O25" s="33"/>
      <c r="P25" s="33"/>
      <c r="Q25" s="33"/>
      <c r="R25" s="35"/>
      <c r="S25" s="35"/>
      <c r="T25" s="35"/>
      <c r="U25" s="35"/>
      <c r="V25" s="35"/>
      <c r="W25" s="35"/>
      <c r="X25" s="63"/>
      <c r="Y25" s="63"/>
      <c r="Z25" s="33"/>
      <c r="AA25" s="33"/>
      <c r="AB25" s="33"/>
      <c r="AC25" s="64"/>
      <c r="AD25" s="65"/>
      <c r="AE25" s="36"/>
      <c r="AF25" s="33"/>
      <c r="AG25" s="65"/>
    </row>
    <row r="26" spans="1:33" ht="44.1" customHeight="1" x14ac:dyDescent="0.2">
      <c r="A26" s="31" t="s">
        <v>585</v>
      </c>
      <c r="B26" s="32" t="s">
        <v>586</v>
      </c>
      <c r="C26" s="56"/>
      <c r="D26" s="60"/>
      <c r="E26" s="62"/>
      <c r="F26" s="34"/>
      <c r="G26" s="33"/>
      <c r="H26" s="84" t="str">
        <f>IFERROR(VLOOKUP(E26,'Comuni e Codice ISTAT'!$B$3:$C$562,2,FALSE),"")</f>
        <v/>
      </c>
      <c r="I26" s="35"/>
      <c r="J26" s="35"/>
      <c r="K26" s="35"/>
      <c r="L26" s="33"/>
      <c r="M26" s="33"/>
      <c r="N26" s="67"/>
      <c r="O26" s="33"/>
      <c r="P26" s="33"/>
      <c r="Q26" s="33"/>
      <c r="R26" s="35"/>
      <c r="S26" s="35"/>
      <c r="T26" s="35"/>
      <c r="U26" s="35"/>
      <c r="V26" s="35"/>
      <c r="W26" s="35"/>
      <c r="X26" s="63"/>
      <c r="Y26" s="63"/>
      <c r="Z26" s="33"/>
      <c r="AA26" s="33"/>
      <c r="AB26" s="33"/>
      <c r="AC26" s="64"/>
      <c r="AD26" s="65"/>
      <c r="AE26" s="36"/>
      <c r="AF26" s="33"/>
      <c r="AG26" s="65"/>
    </row>
    <row r="27" spans="1:33" ht="44.1" customHeight="1" x14ac:dyDescent="0.2">
      <c r="A27" s="31" t="s">
        <v>585</v>
      </c>
      <c r="B27" s="32" t="s">
        <v>586</v>
      </c>
      <c r="C27" s="56"/>
      <c r="D27" s="60"/>
      <c r="E27" s="62"/>
      <c r="F27" s="34"/>
      <c r="G27" s="33"/>
      <c r="H27" s="84" t="str">
        <f>IFERROR(VLOOKUP(E27,'Comuni e Codice ISTAT'!$B$3:$C$562,2,FALSE),"")</f>
        <v/>
      </c>
      <c r="I27" s="35"/>
      <c r="J27" s="35"/>
      <c r="K27" s="35"/>
      <c r="L27" s="33"/>
      <c r="M27" s="33"/>
      <c r="N27" s="67"/>
      <c r="O27" s="33"/>
      <c r="P27" s="33"/>
      <c r="Q27" s="33"/>
      <c r="R27" s="35"/>
      <c r="S27" s="35"/>
      <c r="T27" s="35"/>
      <c r="U27" s="35"/>
      <c r="V27" s="35"/>
      <c r="W27" s="35"/>
      <c r="X27" s="63"/>
      <c r="Y27" s="63"/>
      <c r="Z27" s="33"/>
      <c r="AA27" s="33"/>
      <c r="AB27" s="33"/>
      <c r="AC27" s="64"/>
      <c r="AD27" s="65"/>
      <c r="AE27" s="36"/>
      <c r="AF27" s="33"/>
      <c r="AG27" s="65"/>
    </row>
    <row r="28" spans="1:33" ht="44.1" customHeight="1" x14ac:dyDescent="0.2">
      <c r="A28" s="31" t="s">
        <v>585</v>
      </c>
      <c r="B28" s="32" t="s">
        <v>586</v>
      </c>
      <c r="C28" s="56"/>
      <c r="D28" s="60"/>
      <c r="E28" s="62"/>
      <c r="F28" s="34"/>
      <c r="G28" s="33"/>
      <c r="H28" s="84" t="str">
        <f>IFERROR(VLOOKUP(E28,'Comuni e Codice ISTAT'!$B$3:$C$562,2,FALSE),"")</f>
        <v/>
      </c>
      <c r="I28" s="35"/>
      <c r="J28" s="35"/>
      <c r="K28" s="35"/>
      <c r="L28" s="33"/>
      <c r="M28" s="33"/>
      <c r="N28" s="67"/>
      <c r="O28" s="33"/>
      <c r="P28" s="33"/>
      <c r="Q28" s="33"/>
      <c r="R28" s="35"/>
      <c r="S28" s="35"/>
      <c r="T28" s="35"/>
      <c r="U28" s="35"/>
      <c r="V28" s="35"/>
      <c r="W28" s="35"/>
      <c r="X28" s="63"/>
      <c r="Y28" s="63"/>
      <c r="Z28" s="33"/>
      <c r="AA28" s="33"/>
      <c r="AB28" s="33"/>
      <c r="AC28" s="64"/>
      <c r="AD28" s="65"/>
      <c r="AE28" s="36"/>
      <c r="AF28" s="33"/>
      <c r="AG28" s="65"/>
    </row>
    <row r="29" spans="1:33" ht="44.1" customHeight="1" x14ac:dyDescent="0.2">
      <c r="A29" s="31" t="s">
        <v>585</v>
      </c>
      <c r="B29" s="32" t="s">
        <v>586</v>
      </c>
      <c r="C29" s="56"/>
      <c r="D29" s="60"/>
      <c r="E29" s="62"/>
      <c r="F29" s="34"/>
      <c r="G29" s="33"/>
      <c r="H29" s="84" t="str">
        <f>IFERROR(VLOOKUP(E29,'Comuni e Codice ISTAT'!$B$3:$C$562,2,FALSE),"")</f>
        <v/>
      </c>
      <c r="I29" s="35"/>
      <c r="J29" s="35"/>
      <c r="K29" s="35"/>
      <c r="L29" s="33"/>
      <c r="M29" s="33"/>
      <c r="N29" s="67"/>
      <c r="O29" s="33"/>
      <c r="P29" s="33"/>
      <c r="Q29" s="33"/>
      <c r="R29" s="35"/>
      <c r="S29" s="35"/>
      <c r="T29" s="35"/>
      <c r="U29" s="35"/>
      <c r="V29" s="35"/>
      <c r="W29" s="35"/>
      <c r="X29" s="63"/>
      <c r="Y29" s="63"/>
      <c r="Z29" s="33"/>
      <c r="AA29" s="33"/>
      <c r="AB29" s="33"/>
      <c r="AC29" s="64"/>
      <c r="AD29" s="65"/>
      <c r="AE29" s="36"/>
      <c r="AF29" s="33"/>
      <c r="AG29" s="65"/>
    </row>
    <row r="30" spans="1:33" ht="44.1" customHeight="1" x14ac:dyDescent="0.2">
      <c r="A30" s="31" t="s">
        <v>585</v>
      </c>
      <c r="B30" s="32" t="s">
        <v>586</v>
      </c>
      <c r="C30" s="56"/>
      <c r="D30" s="60"/>
      <c r="E30" s="62"/>
      <c r="F30" s="34"/>
      <c r="G30" s="33"/>
      <c r="H30" s="84" t="str">
        <f>IFERROR(VLOOKUP(E30,'Comuni e Codice ISTAT'!$B$3:$C$562,2,FALSE),"")</f>
        <v/>
      </c>
      <c r="I30" s="35"/>
      <c r="J30" s="35"/>
      <c r="K30" s="35"/>
      <c r="L30" s="33"/>
      <c r="M30" s="33"/>
      <c r="N30" s="67"/>
      <c r="O30" s="33"/>
      <c r="P30" s="33"/>
      <c r="Q30" s="33"/>
      <c r="R30" s="35"/>
      <c r="S30" s="35"/>
      <c r="T30" s="35"/>
      <c r="U30" s="35"/>
      <c r="V30" s="35"/>
      <c r="W30" s="35"/>
      <c r="X30" s="63"/>
      <c r="Y30" s="63"/>
      <c r="Z30" s="33"/>
      <c r="AA30" s="33"/>
      <c r="AB30" s="33"/>
      <c r="AC30" s="64"/>
      <c r="AD30" s="65"/>
      <c r="AE30" s="36"/>
      <c r="AF30" s="33"/>
      <c r="AG30" s="65"/>
    </row>
    <row r="31" spans="1:33" ht="44.1" customHeight="1" x14ac:dyDescent="0.2">
      <c r="A31" s="31" t="s">
        <v>585</v>
      </c>
      <c r="B31" s="32" t="s">
        <v>586</v>
      </c>
      <c r="C31" s="56"/>
      <c r="D31" s="60"/>
      <c r="E31" s="62"/>
      <c r="F31" s="34"/>
      <c r="G31" s="33"/>
      <c r="H31" s="84" t="str">
        <f>IFERROR(VLOOKUP(E31,'Comuni e Codice ISTAT'!$B$3:$C$562,2,FALSE),"")</f>
        <v/>
      </c>
      <c r="I31" s="35"/>
      <c r="J31" s="35"/>
      <c r="K31" s="35"/>
      <c r="L31" s="33"/>
      <c r="M31" s="33"/>
      <c r="N31" s="67"/>
      <c r="O31" s="33"/>
      <c r="P31" s="33"/>
      <c r="Q31" s="33"/>
      <c r="R31" s="35"/>
      <c r="S31" s="35"/>
      <c r="T31" s="35"/>
      <c r="U31" s="35"/>
      <c r="V31" s="35"/>
      <c r="W31" s="35"/>
      <c r="X31" s="63"/>
      <c r="Y31" s="63"/>
      <c r="Z31" s="33"/>
      <c r="AA31" s="33"/>
      <c r="AB31" s="33"/>
      <c r="AC31" s="64"/>
      <c r="AD31" s="65"/>
      <c r="AE31" s="36"/>
      <c r="AF31" s="33"/>
      <c r="AG31" s="65"/>
    </row>
    <row r="32" spans="1:33" ht="44.1" customHeight="1" x14ac:dyDescent="0.2">
      <c r="A32" s="31" t="s">
        <v>585</v>
      </c>
      <c r="B32" s="32" t="s">
        <v>586</v>
      </c>
      <c r="C32" s="56"/>
      <c r="D32" s="60"/>
      <c r="E32" s="62"/>
      <c r="F32" s="34"/>
      <c r="G32" s="33"/>
      <c r="H32" s="84" t="str">
        <f>IFERROR(VLOOKUP(E32,'Comuni e Codice ISTAT'!$B$3:$C$562,2,FALSE),"")</f>
        <v/>
      </c>
      <c r="I32" s="35"/>
      <c r="J32" s="35"/>
      <c r="K32" s="35"/>
      <c r="L32" s="33"/>
      <c r="M32" s="33"/>
      <c r="N32" s="67"/>
      <c r="O32" s="33"/>
      <c r="P32" s="33"/>
      <c r="Q32" s="33"/>
      <c r="R32" s="35"/>
      <c r="S32" s="35"/>
      <c r="T32" s="35"/>
      <c r="U32" s="35"/>
      <c r="V32" s="35"/>
      <c r="W32" s="35"/>
      <c r="X32" s="63"/>
      <c r="Y32" s="63"/>
      <c r="Z32" s="33"/>
      <c r="AA32" s="33"/>
      <c r="AB32" s="33"/>
      <c r="AC32" s="64"/>
      <c r="AD32" s="65"/>
      <c r="AE32" s="36"/>
      <c r="AF32" s="33"/>
      <c r="AG32" s="65"/>
    </row>
    <row r="33" spans="1:33" ht="44.1" customHeight="1" x14ac:dyDescent="0.2">
      <c r="A33" s="31" t="s">
        <v>585</v>
      </c>
      <c r="B33" s="32" t="s">
        <v>586</v>
      </c>
      <c r="C33" s="56"/>
      <c r="D33" s="60"/>
      <c r="E33" s="62"/>
      <c r="F33" s="34"/>
      <c r="G33" s="33"/>
      <c r="H33" s="84" t="str">
        <f>IFERROR(VLOOKUP(E33,'Comuni e Codice ISTAT'!$B$3:$C$562,2,FALSE),"")</f>
        <v/>
      </c>
      <c r="I33" s="35"/>
      <c r="J33" s="35"/>
      <c r="K33" s="35"/>
      <c r="L33" s="33"/>
      <c r="M33" s="33"/>
      <c r="N33" s="67"/>
      <c r="O33" s="33"/>
      <c r="P33" s="33"/>
      <c r="Q33" s="33"/>
      <c r="R33" s="35"/>
      <c r="S33" s="35"/>
      <c r="T33" s="35"/>
      <c r="U33" s="35"/>
      <c r="V33" s="35"/>
      <c r="W33" s="35"/>
      <c r="X33" s="63"/>
      <c r="Y33" s="63"/>
      <c r="Z33" s="33"/>
      <c r="AA33" s="33"/>
      <c r="AB33" s="33"/>
      <c r="AC33" s="64"/>
      <c r="AD33" s="65"/>
      <c r="AE33" s="36"/>
      <c r="AF33" s="33"/>
      <c r="AG33" s="65"/>
    </row>
    <row r="34" spans="1:33" ht="44.1" customHeight="1" x14ac:dyDescent="0.2">
      <c r="A34" s="31" t="s">
        <v>585</v>
      </c>
      <c r="B34" s="32" t="s">
        <v>586</v>
      </c>
      <c r="C34" s="56"/>
      <c r="D34" s="60"/>
      <c r="E34" s="62"/>
      <c r="F34" s="34"/>
      <c r="G34" s="33"/>
      <c r="H34" s="84" t="str">
        <f>IFERROR(VLOOKUP(E34,'Comuni e Codice ISTAT'!$B$3:$C$562,2,FALSE),"")</f>
        <v/>
      </c>
      <c r="I34" s="35"/>
      <c r="J34" s="35"/>
      <c r="K34" s="35"/>
      <c r="L34" s="33"/>
      <c r="M34" s="33"/>
      <c r="N34" s="67"/>
      <c r="O34" s="33"/>
      <c r="P34" s="33"/>
      <c r="Q34" s="33"/>
      <c r="R34" s="35"/>
      <c r="S34" s="35"/>
      <c r="T34" s="35"/>
      <c r="U34" s="35"/>
      <c r="V34" s="35"/>
      <c r="W34" s="35"/>
      <c r="X34" s="63"/>
      <c r="Y34" s="63"/>
      <c r="Z34" s="33"/>
      <c r="AA34" s="33"/>
      <c r="AB34" s="33"/>
      <c r="AC34" s="64"/>
      <c r="AD34" s="65"/>
      <c r="AE34" s="36"/>
      <c r="AF34" s="33"/>
      <c r="AG34" s="65"/>
    </row>
    <row r="35" spans="1:33" ht="44.1" customHeight="1" x14ac:dyDescent="0.2">
      <c r="A35" s="31" t="s">
        <v>585</v>
      </c>
      <c r="B35" s="32" t="s">
        <v>586</v>
      </c>
      <c r="C35" s="56"/>
      <c r="D35" s="60"/>
      <c r="E35" s="62"/>
      <c r="F35" s="34"/>
      <c r="G35" s="33"/>
      <c r="H35" s="84" t="str">
        <f>IFERROR(VLOOKUP(E35,'Comuni e Codice ISTAT'!$B$3:$C$562,2,FALSE),"")</f>
        <v/>
      </c>
      <c r="I35" s="35"/>
      <c r="J35" s="35"/>
      <c r="K35" s="35"/>
      <c r="L35" s="33"/>
      <c r="M35" s="33"/>
      <c r="N35" s="67"/>
      <c r="O35" s="33"/>
      <c r="P35" s="33"/>
      <c r="Q35" s="33"/>
      <c r="R35" s="35"/>
      <c r="S35" s="35"/>
      <c r="T35" s="35"/>
      <c r="U35" s="35"/>
      <c r="V35" s="35"/>
      <c r="W35" s="35"/>
      <c r="X35" s="63"/>
      <c r="Y35" s="63"/>
      <c r="Z35" s="33"/>
      <c r="AA35" s="33"/>
      <c r="AB35" s="33"/>
      <c r="AC35" s="64"/>
      <c r="AD35" s="65"/>
      <c r="AE35" s="36"/>
      <c r="AF35" s="33"/>
      <c r="AG35" s="65"/>
    </row>
    <row r="36" spans="1:33" ht="44.1" customHeight="1" x14ac:dyDescent="0.2">
      <c r="A36" s="31" t="s">
        <v>585</v>
      </c>
      <c r="B36" s="32" t="s">
        <v>586</v>
      </c>
      <c r="C36" s="56"/>
      <c r="D36" s="60"/>
      <c r="E36" s="62"/>
      <c r="F36" s="34"/>
      <c r="G36" s="33"/>
      <c r="H36" s="84" t="str">
        <f>IFERROR(VLOOKUP(E36,'Comuni e Codice ISTAT'!$B$3:$C$562,2,FALSE),"")</f>
        <v/>
      </c>
      <c r="I36" s="35"/>
      <c r="J36" s="35"/>
      <c r="K36" s="35"/>
      <c r="L36" s="33"/>
      <c r="M36" s="33"/>
      <c r="N36" s="67"/>
      <c r="O36" s="33"/>
      <c r="P36" s="33"/>
      <c r="Q36" s="33"/>
      <c r="R36" s="35"/>
      <c r="S36" s="35"/>
      <c r="T36" s="35"/>
      <c r="U36" s="35"/>
      <c r="V36" s="35"/>
      <c r="W36" s="35"/>
      <c r="X36" s="63"/>
      <c r="Y36" s="63"/>
      <c r="Z36" s="33"/>
      <c r="AA36" s="33"/>
      <c r="AB36" s="33"/>
      <c r="AC36" s="64"/>
      <c r="AD36" s="65"/>
      <c r="AE36" s="36"/>
      <c r="AF36" s="33"/>
      <c r="AG36" s="65"/>
    </row>
    <row r="37" spans="1:33" ht="44.1" customHeight="1" x14ac:dyDescent="0.2">
      <c r="A37" s="31" t="s">
        <v>585</v>
      </c>
      <c r="B37" s="32" t="s">
        <v>586</v>
      </c>
      <c r="C37" s="56"/>
      <c r="D37" s="60"/>
      <c r="E37" s="62"/>
      <c r="F37" s="34"/>
      <c r="G37" s="33"/>
      <c r="H37" s="84" t="str">
        <f>IFERROR(VLOOKUP(E37,'Comuni e Codice ISTAT'!$B$3:$C$562,2,FALSE),"")</f>
        <v/>
      </c>
      <c r="I37" s="35"/>
      <c r="J37" s="35"/>
      <c r="K37" s="35"/>
      <c r="L37" s="33"/>
      <c r="M37" s="33"/>
      <c r="N37" s="67"/>
      <c r="O37" s="33"/>
      <c r="P37" s="33"/>
      <c r="Q37" s="33"/>
      <c r="R37" s="35"/>
      <c r="S37" s="35"/>
      <c r="T37" s="35"/>
      <c r="U37" s="35"/>
      <c r="V37" s="35"/>
      <c r="W37" s="35"/>
      <c r="X37" s="63"/>
      <c r="Y37" s="63"/>
      <c r="Z37" s="33"/>
      <c r="AA37" s="33"/>
      <c r="AB37" s="33"/>
      <c r="AC37" s="64"/>
      <c r="AD37" s="65"/>
      <c r="AE37" s="36"/>
      <c r="AF37" s="33"/>
      <c r="AG37" s="65"/>
    </row>
    <row r="38" spans="1:33" ht="44.1" customHeight="1" x14ac:dyDescent="0.2">
      <c r="A38" s="31" t="s">
        <v>585</v>
      </c>
      <c r="B38" s="32" t="s">
        <v>586</v>
      </c>
      <c r="C38" s="56"/>
      <c r="D38" s="60"/>
      <c r="E38" s="62"/>
      <c r="F38" s="34"/>
      <c r="G38" s="33"/>
      <c r="H38" s="84" t="str">
        <f>IFERROR(VLOOKUP(E38,'Comuni e Codice ISTAT'!$B$3:$C$562,2,FALSE),"")</f>
        <v/>
      </c>
      <c r="I38" s="35"/>
      <c r="J38" s="35"/>
      <c r="K38" s="35"/>
      <c r="L38" s="33"/>
      <c r="M38" s="33"/>
      <c r="N38" s="67"/>
      <c r="O38" s="33"/>
      <c r="P38" s="33"/>
      <c r="Q38" s="33"/>
      <c r="R38" s="35"/>
      <c r="S38" s="35"/>
      <c r="T38" s="35"/>
      <c r="U38" s="35"/>
      <c r="V38" s="35"/>
      <c r="W38" s="35"/>
      <c r="X38" s="63"/>
      <c r="Y38" s="63"/>
      <c r="Z38" s="33"/>
      <c r="AA38" s="33"/>
      <c r="AB38" s="33"/>
      <c r="AC38" s="64"/>
      <c r="AD38" s="65"/>
      <c r="AE38" s="36"/>
      <c r="AF38" s="33"/>
      <c r="AG38" s="65"/>
    </row>
    <row r="39" spans="1:33" ht="44.1" customHeight="1" x14ac:dyDescent="0.2">
      <c r="A39" s="31" t="s">
        <v>585</v>
      </c>
      <c r="B39" s="32" t="s">
        <v>586</v>
      </c>
      <c r="C39" s="56"/>
      <c r="D39" s="60"/>
      <c r="E39" s="62"/>
      <c r="F39" s="34"/>
      <c r="G39" s="33"/>
      <c r="H39" s="84" t="str">
        <f>IFERROR(VLOOKUP(E39,'Comuni e Codice ISTAT'!$B$3:$C$562,2,FALSE),"")</f>
        <v/>
      </c>
      <c r="I39" s="35"/>
      <c r="J39" s="35"/>
      <c r="K39" s="35"/>
      <c r="L39" s="33"/>
      <c r="M39" s="33"/>
      <c r="N39" s="67"/>
      <c r="O39" s="33"/>
      <c r="P39" s="33"/>
      <c r="Q39" s="33"/>
      <c r="R39" s="35"/>
      <c r="S39" s="35"/>
      <c r="T39" s="35"/>
      <c r="U39" s="35"/>
      <c r="V39" s="35"/>
      <c r="W39" s="35"/>
      <c r="X39" s="63"/>
      <c r="Y39" s="63"/>
      <c r="Z39" s="33"/>
      <c r="AA39" s="33"/>
      <c r="AB39" s="33"/>
      <c r="AC39" s="64"/>
      <c r="AD39" s="65"/>
      <c r="AE39" s="36"/>
      <c r="AF39" s="33"/>
      <c r="AG39" s="65"/>
    </row>
    <row r="40" spans="1:33" ht="44.1" customHeight="1" x14ac:dyDescent="0.2">
      <c r="A40" s="31" t="s">
        <v>585</v>
      </c>
      <c r="B40" s="32" t="s">
        <v>586</v>
      </c>
      <c r="C40" s="56"/>
      <c r="D40" s="60"/>
      <c r="E40" s="62"/>
      <c r="F40" s="34"/>
      <c r="G40" s="33"/>
      <c r="H40" s="84" t="str">
        <f>IFERROR(VLOOKUP(E40,'Comuni e Codice ISTAT'!$B$3:$C$562,2,FALSE),"")</f>
        <v/>
      </c>
      <c r="I40" s="35"/>
      <c r="J40" s="35"/>
      <c r="K40" s="35"/>
      <c r="L40" s="33"/>
      <c r="M40" s="33"/>
      <c r="N40" s="67"/>
      <c r="O40" s="33"/>
      <c r="P40" s="33"/>
      <c r="Q40" s="33"/>
      <c r="R40" s="35"/>
      <c r="S40" s="35"/>
      <c r="T40" s="35"/>
      <c r="U40" s="35"/>
      <c r="V40" s="35"/>
      <c r="W40" s="35"/>
      <c r="X40" s="63"/>
      <c r="Y40" s="63"/>
      <c r="Z40" s="33"/>
      <c r="AA40" s="33"/>
      <c r="AB40" s="33"/>
      <c r="AC40" s="64"/>
      <c r="AD40" s="65"/>
      <c r="AE40" s="36"/>
      <c r="AF40" s="33"/>
      <c r="AG40" s="65"/>
    </row>
    <row r="41" spans="1:33" ht="44.1" customHeight="1" x14ac:dyDescent="0.2">
      <c r="A41" s="31" t="s">
        <v>585</v>
      </c>
      <c r="B41" s="32" t="s">
        <v>586</v>
      </c>
      <c r="C41" s="56"/>
      <c r="D41" s="60"/>
      <c r="E41" s="62"/>
      <c r="F41" s="34"/>
      <c r="G41" s="33"/>
      <c r="H41" s="84" t="str">
        <f>IFERROR(VLOOKUP(E41,'Comuni e Codice ISTAT'!$B$3:$C$562,2,FALSE),"")</f>
        <v/>
      </c>
      <c r="I41" s="35"/>
      <c r="J41" s="35"/>
      <c r="K41" s="35"/>
      <c r="L41" s="33"/>
      <c r="M41" s="33"/>
      <c r="N41" s="67"/>
      <c r="O41" s="33"/>
      <c r="P41" s="33"/>
      <c r="Q41" s="33"/>
      <c r="R41" s="35"/>
      <c r="S41" s="35"/>
      <c r="T41" s="35"/>
      <c r="U41" s="35"/>
      <c r="V41" s="35"/>
      <c r="W41" s="35"/>
      <c r="X41" s="63"/>
      <c r="Y41" s="63"/>
      <c r="Z41" s="33"/>
      <c r="AA41" s="33"/>
      <c r="AB41" s="33"/>
      <c r="AC41" s="64"/>
      <c r="AD41" s="65"/>
      <c r="AE41" s="36"/>
      <c r="AF41" s="33"/>
      <c r="AG41" s="65"/>
    </row>
    <row r="42" spans="1:33" ht="44.1" customHeight="1" x14ac:dyDescent="0.2">
      <c r="A42" s="31" t="s">
        <v>585</v>
      </c>
      <c r="B42" s="32" t="s">
        <v>586</v>
      </c>
      <c r="C42" s="56"/>
      <c r="D42" s="60"/>
      <c r="E42" s="62"/>
      <c r="F42" s="34"/>
      <c r="G42" s="33"/>
      <c r="H42" s="84" t="str">
        <f>IFERROR(VLOOKUP(E42,'Comuni e Codice ISTAT'!$B$3:$C$562,2,FALSE),"")</f>
        <v/>
      </c>
      <c r="I42" s="35"/>
      <c r="J42" s="35"/>
      <c r="K42" s="35"/>
      <c r="L42" s="33"/>
      <c r="M42" s="33"/>
      <c r="N42" s="67"/>
      <c r="O42" s="33"/>
      <c r="P42" s="33"/>
      <c r="Q42" s="33"/>
      <c r="R42" s="35"/>
      <c r="S42" s="35"/>
      <c r="T42" s="35"/>
      <c r="U42" s="35"/>
      <c r="V42" s="35"/>
      <c r="W42" s="35"/>
      <c r="X42" s="63"/>
      <c r="Y42" s="63"/>
      <c r="Z42" s="33"/>
      <c r="AA42" s="33"/>
      <c r="AB42" s="33"/>
      <c r="AC42" s="64"/>
      <c r="AD42" s="65"/>
      <c r="AE42" s="36"/>
      <c r="AF42" s="33"/>
      <c r="AG42" s="65"/>
    </row>
    <row r="43" spans="1:33" ht="44.1" customHeight="1" x14ac:dyDescent="0.2">
      <c r="A43" s="31" t="s">
        <v>585</v>
      </c>
      <c r="B43" s="32" t="s">
        <v>586</v>
      </c>
      <c r="C43" s="56"/>
      <c r="D43" s="60"/>
      <c r="E43" s="62"/>
      <c r="F43" s="34"/>
      <c r="G43" s="33"/>
      <c r="H43" s="84" t="str">
        <f>IFERROR(VLOOKUP(E43,'Comuni e Codice ISTAT'!$B$3:$C$562,2,FALSE),"")</f>
        <v/>
      </c>
      <c r="I43" s="35"/>
      <c r="J43" s="35"/>
      <c r="K43" s="35"/>
      <c r="L43" s="33"/>
      <c r="M43" s="33"/>
      <c r="N43" s="67"/>
      <c r="O43" s="33"/>
      <c r="P43" s="33"/>
      <c r="Q43" s="33"/>
      <c r="R43" s="35"/>
      <c r="S43" s="35"/>
      <c r="T43" s="35"/>
      <c r="U43" s="35"/>
      <c r="V43" s="35"/>
      <c r="W43" s="35"/>
      <c r="X43" s="63"/>
      <c r="Y43" s="63"/>
      <c r="Z43" s="33"/>
      <c r="AA43" s="33"/>
      <c r="AB43" s="33"/>
      <c r="AC43" s="64"/>
      <c r="AD43" s="65"/>
      <c r="AE43" s="36"/>
      <c r="AF43" s="33"/>
      <c r="AG43" s="65"/>
    </row>
    <row r="44" spans="1:33" ht="44.1" customHeight="1" x14ac:dyDescent="0.2">
      <c r="A44" s="31" t="s">
        <v>585</v>
      </c>
      <c r="B44" s="32" t="s">
        <v>586</v>
      </c>
      <c r="C44" s="56"/>
      <c r="D44" s="60"/>
      <c r="E44" s="62"/>
      <c r="F44" s="34"/>
      <c r="G44" s="33"/>
      <c r="H44" s="84" t="str">
        <f>IFERROR(VLOOKUP(E44,'Comuni e Codice ISTAT'!$B$3:$C$562,2,FALSE),"")</f>
        <v/>
      </c>
      <c r="I44" s="35"/>
      <c r="J44" s="35"/>
      <c r="K44" s="35"/>
      <c r="L44" s="33"/>
      <c r="M44" s="33"/>
      <c r="N44" s="67"/>
      <c r="O44" s="33"/>
      <c r="P44" s="33"/>
      <c r="Q44" s="33"/>
      <c r="R44" s="35"/>
      <c r="S44" s="35"/>
      <c r="T44" s="35"/>
      <c r="U44" s="35"/>
      <c r="V44" s="35"/>
      <c r="W44" s="35"/>
      <c r="X44" s="63"/>
      <c r="Y44" s="63"/>
      <c r="Z44" s="33"/>
      <c r="AA44" s="33"/>
      <c r="AB44" s="33"/>
      <c r="AC44" s="64"/>
      <c r="AD44" s="65"/>
      <c r="AE44" s="36"/>
      <c r="AF44" s="33"/>
      <c r="AG44" s="65"/>
    </row>
    <row r="45" spans="1:33" ht="44.1" customHeight="1" x14ac:dyDescent="0.2">
      <c r="A45" s="31" t="s">
        <v>585</v>
      </c>
      <c r="B45" s="32" t="s">
        <v>586</v>
      </c>
      <c r="C45" s="56"/>
      <c r="D45" s="60"/>
      <c r="E45" s="62"/>
      <c r="F45" s="34"/>
      <c r="G45" s="33"/>
      <c r="H45" s="84" t="str">
        <f>IFERROR(VLOOKUP(E45,'Comuni e Codice ISTAT'!$B$3:$C$562,2,FALSE),"")</f>
        <v/>
      </c>
      <c r="I45" s="35"/>
      <c r="J45" s="35"/>
      <c r="K45" s="35"/>
      <c r="L45" s="33"/>
      <c r="M45" s="33"/>
      <c r="N45" s="67"/>
      <c r="O45" s="33"/>
      <c r="P45" s="33"/>
      <c r="Q45" s="33"/>
      <c r="R45" s="35"/>
      <c r="S45" s="35"/>
      <c r="T45" s="35"/>
      <c r="U45" s="35"/>
      <c r="V45" s="35"/>
      <c r="W45" s="35"/>
      <c r="X45" s="63"/>
      <c r="Y45" s="63"/>
      <c r="Z45" s="33"/>
      <c r="AA45" s="33"/>
      <c r="AB45" s="33"/>
      <c r="AC45" s="64"/>
      <c r="AD45" s="65"/>
      <c r="AE45" s="36"/>
      <c r="AF45" s="33"/>
      <c r="AG45" s="65"/>
    </row>
    <row r="46" spans="1:33" ht="44.1" customHeight="1" x14ac:dyDescent="0.2">
      <c r="A46" s="31" t="s">
        <v>585</v>
      </c>
      <c r="B46" s="32" t="s">
        <v>586</v>
      </c>
      <c r="C46" s="56"/>
      <c r="D46" s="60"/>
      <c r="E46" s="62"/>
      <c r="F46" s="34"/>
      <c r="G46" s="33"/>
      <c r="H46" s="84" t="str">
        <f>IFERROR(VLOOKUP(E46,'Comuni e Codice ISTAT'!$B$3:$C$562,2,FALSE),"")</f>
        <v/>
      </c>
      <c r="I46" s="35"/>
      <c r="J46" s="35"/>
      <c r="K46" s="35"/>
      <c r="L46" s="33"/>
      <c r="M46" s="33"/>
      <c r="N46" s="67"/>
      <c r="O46" s="33"/>
      <c r="P46" s="33"/>
      <c r="Q46" s="33"/>
      <c r="R46" s="35"/>
      <c r="S46" s="35"/>
      <c r="T46" s="35"/>
      <c r="U46" s="35"/>
      <c r="V46" s="35"/>
      <c r="W46" s="35"/>
      <c r="X46" s="63"/>
      <c r="Y46" s="63"/>
      <c r="Z46" s="33"/>
      <c r="AA46" s="33"/>
      <c r="AB46" s="33"/>
      <c r="AC46" s="64"/>
      <c r="AD46" s="65"/>
      <c r="AE46" s="36"/>
      <c r="AF46" s="33"/>
      <c r="AG46" s="65"/>
    </row>
    <row r="47" spans="1:33" ht="44.1" customHeight="1" x14ac:dyDescent="0.2">
      <c r="A47" s="31" t="s">
        <v>585</v>
      </c>
      <c r="B47" s="32" t="s">
        <v>586</v>
      </c>
      <c r="C47" s="56"/>
      <c r="D47" s="60"/>
      <c r="E47" s="62"/>
      <c r="F47" s="34"/>
      <c r="G47" s="33"/>
      <c r="H47" s="84" t="str">
        <f>IFERROR(VLOOKUP(E47,'Comuni e Codice ISTAT'!$B$3:$C$562,2,FALSE),"")</f>
        <v/>
      </c>
      <c r="I47" s="35"/>
      <c r="J47" s="35"/>
      <c r="K47" s="35"/>
      <c r="L47" s="33"/>
      <c r="M47" s="33"/>
      <c r="N47" s="67"/>
      <c r="O47" s="33"/>
      <c r="P47" s="33"/>
      <c r="Q47" s="33"/>
      <c r="R47" s="35"/>
      <c r="S47" s="35"/>
      <c r="T47" s="35"/>
      <c r="U47" s="35"/>
      <c r="V47" s="35"/>
      <c r="W47" s="35"/>
      <c r="X47" s="63"/>
      <c r="Y47" s="63"/>
      <c r="Z47" s="33"/>
      <c r="AA47" s="33"/>
      <c r="AB47" s="33"/>
      <c r="AC47" s="64"/>
      <c r="AD47" s="65"/>
      <c r="AE47" s="36"/>
      <c r="AF47" s="33"/>
      <c r="AG47" s="65"/>
    </row>
    <row r="48" spans="1:33" ht="44.1" customHeight="1" x14ac:dyDescent="0.2">
      <c r="A48" s="31" t="s">
        <v>585</v>
      </c>
      <c r="B48" s="32" t="s">
        <v>586</v>
      </c>
      <c r="C48" s="56"/>
      <c r="D48" s="60"/>
      <c r="E48" s="62"/>
      <c r="F48" s="34"/>
      <c r="G48" s="33"/>
      <c r="H48" s="84" t="str">
        <f>IFERROR(VLOOKUP(E48,'Comuni e Codice ISTAT'!$B$3:$C$562,2,FALSE),"")</f>
        <v/>
      </c>
      <c r="I48" s="35"/>
      <c r="J48" s="35"/>
      <c r="K48" s="35"/>
      <c r="L48" s="33"/>
      <c r="M48" s="33"/>
      <c r="N48" s="67"/>
      <c r="O48" s="33"/>
      <c r="P48" s="33"/>
      <c r="Q48" s="33"/>
      <c r="R48" s="35"/>
      <c r="S48" s="35"/>
      <c r="T48" s="35"/>
      <c r="U48" s="35"/>
      <c r="V48" s="35"/>
      <c r="W48" s="35"/>
      <c r="X48" s="63"/>
      <c r="Y48" s="63"/>
      <c r="Z48" s="33"/>
      <c r="AA48" s="33"/>
      <c r="AB48" s="33"/>
      <c r="AC48" s="64"/>
      <c r="AD48" s="65"/>
      <c r="AE48" s="36"/>
      <c r="AF48" s="33"/>
      <c r="AG48" s="65"/>
    </row>
    <row r="49" spans="1:33" ht="44.1" customHeight="1" x14ac:dyDescent="0.2">
      <c r="A49" s="31" t="s">
        <v>585</v>
      </c>
      <c r="B49" s="32" t="s">
        <v>586</v>
      </c>
      <c r="C49" s="56"/>
      <c r="D49" s="60"/>
      <c r="E49" s="62"/>
      <c r="F49" s="34"/>
      <c r="G49" s="33"/>
      <c r="H49" s="84" t="str">
        <f>IFERROR(VLOOKUP(E49,'Comuni e Codice ISTAT'!$B$3:$C$562,2,FALSE),"")</f>
        <v/>
      </c>
      <c r="I49" s="35"/>
      <c r="J49" s="35"/>
      <c r="K49" s="35"/>
      <c r="L49" s="33"/>
      <c r="M49" s="33"/>
      <c r="N49" s="67"/>
      <c r="O49" s="33"/>
      <c r="P49" s="33"/>
      <c r="Q49" s="33"/>
      <c r="R49" s="35"/>
      <c r="S49" s="35"/>
      <c r="T49" s="35"/>
      <c r="U49" s="35"/>
      <c r="V49" s="35"/>
      <c r="W49" s="35"/>
      <c r="X49" s="63"/>
      <c r="Y49" s="63"/>
      <c r="Z49" s="33"/>
      <c r="AA49" s="33"/>
      <c r="AB49" s="33"/>
      <c r="AC49" s="64"/>
      <c r="AD49" s="65"/>
      <c r="AE49" s="36"/>
      <c r="AF49" s="33"/>
      <c r="AG49" s="65"/>
    </row>
    <row r="50" spans="1:33" ht="44.1" customHeight="1" x14ac:dyDescent="0.2">
      <c r="A50" s="31" t="s">
        <v>585</v>
      </c>
      <c r="B50" s="32" t="s">
        <v>586</v>
      </c>
      <c r="C50" s="56"/>
      <c r="D50" s="60"/>
      <c r="E50" s="62"/>
      <c r="F50" s="34"/>
      <c r="G50" s="33"/>
      <c r="H50" s="84" t="str">
        <f>IFERROR(VLOOKUP(E50,'Comuni e Codice ISTAT'!$B$3:$C$562,2,FALSE),"")</f>
        <v/>
      </c>
      <c r="I50" s="35"/>
      <c r="J50" s="35"/>
      <c r="K50" s="35"/>
      <c r="L50" s="33"/>
      <c r="M50" s="33"/>
      <c r="N50" s="67"/>
      <c r="O50" s="33"/>
      <c r="P50" s="33"/>
      <c r="Q50" s="33"/>
      <c r="R50" s="35"/>
      <c r="S50" s="35"/>
      <c r="T50" s="35"/>
      <c r="U50" s="35"/>
      <c r="V50" s="35"/>
      <c r="W50" s="35"/>
      <c r="X50" s="63"/>
      <c r="Y50" s="63"/>
      <c r="Z50" s="33"/>
      <c r="AA50" s="33"/>
      <c r="AB50" s="33"/>
      <c r="AC50" s="64"/>
      <c r="AD50" s="65"/>
      <c r="AE50" s="36"/>
      <c r="AF50" s="33"/>
      <c r="AG50" s="65"/>
    </row>
    <row r="51" spans="1:33" ht="44.1" customHeight="1" x14ac:dyDescent="0.2">
      <c r="A51" s="31" t="s">
        <v>585</v>
      </c>
      <c r="B51" s="32" t="s">
        <v>586</v>
      </c>
      <c r="C51" s="56"/>
      <c r="D51" s="60"/>
      <c r="E51" s="62"/>
      <c r="F51" s="34"/>
      <c r="G51" s="33"/>
      <c r="H51" s="84" t="str">
        <f>IFERROR(VLOOKUP(E51,'Comuni e Codice ISTAT'!$B$3:$C$562,2,FALSE),"")</f>
        <v/>
      </c>
      <c r="I51" s="35"/>
      <c r="J51" s="35"/>
      <c r="K51" s="35"/>
      <c r="L51" s="33"/>
      <c r="M51" s="33"/>
      <c r="N51" s="67"/>
      <c r="O51" s="33"/>
      <c r="P51" s="33"/>
      <c r="Q51" s="33"/>
      <c r="R51" s="35"/>
      <c r="S51" s="35"/>
      <c r="T51" s="35"/>
      <c r="U51" s="35"/>
      <c r="V51" s="35"/>
      <c r="W51" s="35"/>
      <c r="X51" s="63"/>
      <c r="Y51" s="63"/>
      <c r="Z51" s="33"/>
      <c r="AA51" s="33"/>
      <c r="AB51" s="33"/>
      <c r="AC51" s="64"/>
      <c r="AD51" s="65"/>
      <c r="AE51" s="36"/>
      <c r="AF51" s="33"/>
      <c r="AG51" s="65"/>
    </row>
    <row r="52" spans="1:33" ht="44.1" customHeight="1" x14ac:dyDescent="0.2">
      <c r="A52" s="31" t="s">
        <v>585</v>
      </c>
      <c r="B52" s="32" t="s">
        <v>586</v>
      </c>
      <c r="C52" s="56"/>
      <c r="D52" s="60"/>
      <c r="E52" s="62"/>
      <c r="F52" s="34"/>
      <c r="G52" s="33"/>
      <c r="H52" s="84" t="str">
        <f>IFERROR(VLOOKUP(E52,'Comuni e Codice ISTAT'!$B$3:$C$562,2,FALSE),"")</f>
        <v/>
      </c>
      <c r="I52" s="35"/>
      <c r="J52" s="35"/>
      <c r="K52" s="35"/>
      <c r="L52" s="33"/>
      <c r="M52" s="33"/>
      <c r="N52" s="67"/>
      <c r="O52" s="33"/>
      <c r="P52" s="33"/>
      <c r="Q52" s="33"/>
      <c r="R52" s="35"/>
      <c r="S52" s="35"/>
      <c r="T52" s="35"/>
      <c r="U52" s="35"/>
      <c r="V52" s="35"/>
      <c r="W52" s="35"/>
      <c r="X52" s="63"/>
      <c r="Y52" s="63"/>
      <c r="Z52" s="33"/>
      <c r="AA52" s="33"/>
      <c r="AB52" s="33"/>
      <c r="AC52" s="64"/>
      <c r="AD52" s="65"/>
      <c r="AE52" s="36"/>
      <c r="AF52" s="33"/>
      <c r="AG52" s="65"/>
    </row>
    <row r="53" spans="1:33" ht="44.1" customHeight="1" x14ac:dyDescent="0.2">
      <c r="A53" s="31" t="s">
        <v>585</v>
      </c>
      <c r="B53" s="32" t="s">
        <v>586</v>
      </c>
      <c r="C53" s="56"/>
      <c r="D53" s="60"/>
      <c r="E53" s="62"/>
      <c r="F53" s="34"/>
      <c r="G53" s="33"/>
      <c r="H53" s="84" t="str">
        <f>IFERROR(VLOOKUP(E53,'Comuni e Codice ISTAT'!$B$3:$C$562,2,FALSE),"")</f>
        <v/>
      </c>
      <c r="I53" s="35"/>
      <c r="J53" s="35"/>
      <c r="K53" s="35"/>
      <c r="L53" s="33"/>
      <c r="M53" s="33"/>
      <c r="N53" s="67"/>
      <c r="O53" s="33"/>
      <c r="P53" s="33"/>
      <c r="Q53" s="33"/>
      <c r="R53" s="35"/>
      <c r="S53" s="35"/>
      <c r="T53" s="35"/>
      <c r="U53" s="35"/>
      <c r="V53" s="35"/>
      <c r="W53" s="35"/>
      <c r="X53" s="63"/>
      <c r="Y53" s="63"/>
      <c r="Z53" s="33"/>
      <c r="AA53" s="33"/>
      <c r="AB53" s="33"/>
      <c r="AC53" s="64"/>
      <c r="AD53" s="65"/>
      <c r="AE53" s="36"/>
      <c r="AF53" s="33"/>
      <c r="AG53" s="65"/>
    </row>
    <row r="54" spans="1:33" ht="44.1" customHeight="1" x14ac:dyDescent="0.2">
      <c r="A54" s="31" t="s">
        <v>585</v>
      </c>
      <c r="B54" s="32" t="s">
        <v>586</v>
      </c>
      <c r="C54" s="56"/>
      <c r="D54" s="60"/>
      <c r="E54" s="62"/>
      <c r="F54" s="34"/>
      <c r="G54" s="33"/>
      <c r="H54" s="84" t="str">
        <f>IFERROR(VLOOKUP(E54,'Comuni e Codice ISTAT'!$B$3:$C$562,2,FALSE),"")</f>
        <v/>
      </c>
      <c r="I54" s="35"/>
      <c r="J54" s="35"/>
      <c r="K54" s="35"/>
      <c r="L54" s="33"/>
      <c r="M54" s="33"/>
      <c r="N54" s="67"/>
      <c r="O54" s="33"/>
      <c r="P54" s="33"/>
      <c r="Q54" s="33"/>
      <c r="R54" s="35"/>
      <c r="S54" s="35"/>
      <c r="T54" s="35"/>
      <c r="U54" s="35"/>
      <c r="V54" s="35"/>
      <c r="W54" s="35"/>
      <c r="X54" s="63"/>
      <c r="Y54" s="63"/>
      <c r="Z54" s="33"/>
      <c r="AA54" s="33"/>
      <c r="AB54" s="33"/>
      <c r="AC54" s="64"/>
      <c r="AD54" s="65"/>
      <c r="AE54" s="36"/>
      <c r="AF54" s="33"/>
      <c r="AG54" s="65"/>
    </row>
    <row r="55" spans="1:33" ht="44.1" customHeight="1" x14ac:dyDescent="0.2">
      <c r="A55" s="31" t="s">
        <v>585</v>
      </c>
      <c r="B55" s="32" t="s">
        <v>586</v>
      </c>
      <c r="C55" s="56"/>
      <c r="D55" s="60"/>
      <c r="E55" s="62"/>
      <c r="F55" s="34"/>
      <c r="G55" s="33"/>
      <c r="H55" s="84" t="str">
        <f>IFERROR(VLOOKUP(E55,'Comuni e Codice ISTAT'!$B$3:$C$562,2,FALSE),"")</f>
        <v/>
      </c>
      <c r="I55" s="35"/>
      <c r="J55" s="35"/>
      <c r="K55" s="35"/>
      <c r="L55" s="33"/>
      <c r="M55" s="33"/>
      <c r="N55" s="67"/>
      <c r="O55" s="33"/>
      <c r="P55" s="33"/>
      <c r="Q55" s="33"/>
      <c r="R55" s="35"/>
      <c r="S55" s="35"/>
      <c r="T55" s="35"/>
      <c r="U55" s="35"/>
      <c r="V55" s="35"/>
      <c r="W55" s="35"/>
      <c r="X55" s="63"/>
      <c r="Y55" s="63"/>
      <c r="Z55" s="33"/>
      <c r="AA55" s="33"/>
      <c r="AB55" s="33"/>
      <c r="AC55" s="64"/>
      <c r="AD55" s="65"/>
      <c r="AE55" s="36"/>
      <c r="AF55" s="33"/>
      <c r="AG55" s="65"/>
    </row>
    <row r="56" spans="1:33" ht="44.1" customHeight="1" x14ac:dyDescent="0.2">
      <c r="A56" s="31" t="s">
        <v>585</v>
      </c>
      <c r="B56" s="32" t="s">
        <v>586</v>
      </c>
      <c r="C56" s="56"/>
      <c r="D56" s="60"/>
      <c r="E56" s="62"/>
      <c r="F56" s="34"/>
      <c r="G56" s="33"/>
      <c r="H56" s="84" t="str">
        <f>IFERROR(VLOOKUP(E56,'Comuni e Codice ISTAT'!$B$3:$C$562,2,FALSE),"")</f>
        <v/>
      </c>
      <c r="I56" s="35"/>
      <c r="J56" s="35"/>
      <c r="K56" s="35"/>
      <c r="L56" s="33"/>
      <c r="M56" s="33"/>
      <c r="N56" s="67"/>
      <c r="O56" s="33"/>
      <c r="P56" s="33"/>
      <c r="Q56" s="33"/>
      <c r="R56" s="35"/>
      <c r="S56" s="35"/>
      <c r="T56" s="35"/>
      <c r="U56" s="35"/>
      <c r="V56" s="35"/>
      <c r="W56" s="35"/>
      <c r="X56" s="63"/>
      <c r="Y56" s="63"/>
      <c r="Z56" s="33"/>
      <c r="AA56" s="33"/>
      <c r="AB56" s="33"/>
      <c r="AC56" s="64"/>
      <c r="AD56" s="65"/>
      <c r="AE56" s="36"/>
      <c r="AF56" s="33"/>
      <c r="AG56" s="65"/>
    </row>
    <row r="57" spans="1:33" ht="44.1" customHeight="1" x14ac:dyDescent="0.2">
      <c r="A57" s="31" t="s">
        <v>585</v>
      </c>
      <c r="B57" s="32" t="s">
        <v>586</v>
      </c>
      <c r="C57" s="56"/>
      <c r="D57" s="60"/>
      <c r="E57" s="62"/>
      <c r="F57" s="34"/>
      <c r="G57" s="33"/>
      <c r="H57" s="84" t="str">
        <f>IFERROR(VLOOKUP(E57,'Comuni e Codice ISTAT'!$B$3:$C$562,2,FALSE),"")</f>
        <v/>
      </c>
      <c r="I57" s="35"/>
      <c r="J57" s="35"/>
      <c r="K57" s="35"/>
      <c r="L57" s="33"/>
      <c r="M57" s="33"/>
      <c r="N57" s="67"/>
      <c r="O57" s="33"/>
      <c r="P57" s="33"/>
      <c r="Q57" s="33"/>
      <c r="R57" s="35"/>
      <c r="S57" s="35"/>
      <c r="T57" s="35"/>
      <c r="U57" s="35"/>
      <c r="V57" s="35"/>
      <c r="W57" s="35"/>
      <c r="X57" s="63"/>
      <c r="Y57" s="63"/>
      <c r="Z57" s="33"/>
      <c r="AA57" s="33"/>
      <c r="AB57" s="33"/>
      <c r="AC57" s="64"/>
      <c r="AD57" s="65"/>
      <c r="AE57" s="36"/>
      <c r="AF57" s="33"/>
      <c r="AG57" s="65"/>
    </row>
    <row r="58" spans="1:33" ht="44.1" customHeight="1" x14ac:dyDescent="0.2">
      <c r="A58" s="31" t="s">
        <v>585</v>
      </c>
      <c r="B58" s="32" t="s">
        <v>586</v>
      </c>
      <c r="C58" s="56"/>
      <c r="D58" s="60"/>
      <c r="E58" s="62"/>
      <c r="F58" s="34"/>
      <c r="G58" s="33"/>
      <c r="H58" s="84" t="str">
        <f>IFERROR(VLOOKUP(E58,'Comuni e Codice ISTAT'!$B$3:$C$562,2,FALSE),"")</f>
        <v/>
      </c>
      <c r="I58" s="35"/>
      <c r="J58" s="35"/>
      <c r="K58" s="35"/>
      <c r="L58" s="33"/>
      <c r="M58" s="33"/>
      <c r="N58" s="67"/>
      <c r="O58" s="33"/>
      <c r="P58" s="33"/>
      <c r="Q58" s="33"/>
      <c r="R58" s="35"/>
      <c r="S58" s="35"/>
      <c r="T58" s="35"/>
      <c r="U58" s="35"/>
      <c r="V58" s="35"/>
      <c r="W58" s="35"/>
      <c r="X58" s="63"/>
      <c r="Y58" s="63"/>
      <c r="Z58" s="33"/>
      <c r="AA58" s="33"/>
      <c r="AB58" s="33"/>
      <c r="AC58" s="64"/>
      <c r="AD58" s="65"/>
      <c r="AE58" s="36"/>
      <c r="AF58" s="33"/>
      <c r="AG58" s="65"/>
    </row>
    <row r="59" spans="1:33" ht="44.1" customHeight="1" x14ac:dyDescent="0.2">
      <c r="A59" s="31" t="s">
        <v>585</v>
      </c>
      <c r="B59" s="32" t="s">
        <v>586</v>
      </c>
      <c r="C59" s="56"/>
      <c r="D59" s="60"/>
      <c r="E59" s="62"/>
      <c r="F59" s="34"/>
      <c r="G59" s="33"/>
      <c r="H59" s="84" t="str">
        <f>IFERROR(VLOOKUP(E59,'Comuni e Codice ISTAT'!$B$3:$C$562,2,FALSE),"")</f>
        <v/>
      </c>
      <c r="I59" s="35"/>
      <c r="J59" s="35"/>
      <c r="K59" s="35"/>
      <c r="L59" s="33"/>
      <c r="M59" s="33"/>
      <c r="N59" s="67"/>
      <c r="O59" s="33"/>
      <c r="P59" s="33"/>
      <c r="Q59" s="33"/>
      <c r="R59" s="35"/>
      <c r="S59" s="35"/>
      <c r="T59" s="35"/>
      <c r="U59" s="35"/>
      <c r="V59" s="35"/>
      <c r="W59" s="35"/>
      <c r="X59" s="63"/>
      <c r="Y59" s="63"/>
      <c r="Z59" s="33"/>
      <c r="AA59" s="33"/>
      <c r="AB59" s="33"/>
      <c r="AC59" s="64"/>
      <c r="AD59" s="65"/>
      <c r="AE59" s="36"/>
      <c r="AF59" s="33"/>
      <c r="AG59" s="65"/>
    </row>
    <row r="60" spans="1:33" ht="44.1" customHeight="1" x14ac:dyDescent="0.2">
      <c r="A60" s="31" t="s">
        <v>585</v>
      </c>
      <c r="B60" s="32" t="s">
        <v>586</v>
      </c>
      <c r="C60" s="56"/>
      <c r="D60" s="60"/>
      <c r="E60" s="62"/>
      <c r="F60" s="34"/>
      <c r="G60" s="33"/>
      <c r="H60" s="84" t="str">
        <f>IFERROR(VLOOKUP(E60,'Comuni e Codice ISTAT'!$B$3:$C$562,2,FALSE),"")</f>
        <v/>
      </c>
      <c r="I60" s="35"/>
      <c r="J60" s="35"/>
      <c r="K60" s="35"/>
      <c r="L60" s="33"/>
      <c r="M60" s="33"/>
      <c r="N60" s="67"/>
      <c r="O60" s="33"/>
      <c r="P60" s="33"/>
      <c r="Q60" s="33"/>
      <c r="R60" s="35"/>
      <c r="S60" s="35"/>
      <c r="T60" s="35"/>
      <c r="U60" s="35"/>
      <c r="V60" s="35"/>
      <c r="W60" s="35"/>
      <c r="X60" s="63"/>
      <c r="Y60" s="63"/>
      <c r="Z60" s="33"/>
      <c r="AA60" s="33"/>
      <c r="AB60" s="33"/>
      <c r="AC60" s="64"/>
      <c r="AD60" s="65"/>
      <c r="AE60" s="36"/>
      <c r="AF60" s="33"/>
      <c r="AG60" s="65"/>
    </row>
    <row r="61" spans="1:33" ht="44.1" customHeight="1" x14ac:dyDescent="0.2">
      <c r="A61" s="31" t="s">
        <v>585</v>
      </c>
      <c r="B61" s="32" t="s">
        <v>586</v>
      </c>
      <c r="C61" s="56"/>
      <c r="D61" s="60"/>
      <c r="E61" s="62"/>
      <c r="F61" s="34"/>
      <c r="G61" s="33"/>
      <c r="H61" s="84" t="str">
        <f>IFERROR(VLOOKUP(E61,'Comuni e Codice ISTAT'!$B$3:$C$562,2,FALSE),"")</f>
        <v/>
      </c>
      <c r="I61" s="35"/>
      <c r="J61" s="35"/>
      <c r="K61" s="35"/>
      <c r="L61" s="33"/>
      <c r="M61" s="33"/>
      <c r="N61" s="67"/>
      <c r="O61" s="33"/>
      <c r="P61" s="33"/>
      <c r="Q61" s="33"/>
      <c r="R61" s="35"/>
      <c r="S61" s="35"/>
      <c r="T61" s="35"/>
      <c r="U61" s="35"/>
      <c r="V61" s="35"/>
      <c r="W61" s="35"/>
      <c r="X61" s="63"/>
      <c r="Y61" s="63"/>
      <c r="Z61" s="33"/>
      <c r="AA61" s="33"/>
      <c r="AB61" s="33"/>
      <c r="AC61" s="64"/>
      <c r="AD61" s="65"/>
      <c r="AE61" s="36"/>
      <c r="AF61" s="33"/>
      <c r="AG61" s="65"/>
    </row>
    <row r="62" spans="1:33" ht="44.1" customHeight="1" x14ac:dyDescent="0.2">
      <c r="A62" s="31" t="s">
        <v>585</v>
      </c>
      <c r="B62" s="32" t="s">
        <v>586</v>
      </c>
      <c r="C62" s="56"/>
      <c r="D62" s="60"/>
      <c r="E62" s="62"/>
      <c r="F62" s="34"/>
      <c r="G62" s="33"/>
      <c r="H62" s="84" t="str">
        <f>IFERROR(VLOOKUP(E62,'Comuni e Codice ISTAT'!$B$3:$C$562,2,FALSE),"")</f>
        <v/>
      </c>
      <c r="I62" s="35"/>
      <c r="J62" s="35"/>
      <c r="K62" s="35"/>
      <c r="L62" s="33"/>
      <c r="M62" s="33"/>
      <c r="N62" s="67"/>
      <c r="O62" s="33"/>
      <c r="P62" s="33"/>
      <c r="Q62" s="33"/>
      <c r="R62" s="35"/>
      <c r="S62" s="35"/>
      <c r="T62" s="35"/>
      <c r="U62" s="35"/>
      <c r="V62" s="35"/>
      <c r="W62" s="35"/>
      <c r="X62" s="63"/>
      <c r="Y62" s="63"/>
      <c r="Z62" s="33"/>
      <c r="AA62" s="33"/>
      <c r="AB62" s="33"/>
      <c r="AC62" s="64"/>
      <c r="AD62" s="65"/>
      <c r="AE62" s="36"/>
      <c r="AF62" s="33"/>
      <c r="AG62" s="65"/>
    </row>
    <row r="63" spans="1:33" ht="44.1" customHeight="1" x14ac:dyDescent="0.2">
      <c r="A63" s="31" t="s">
        <v>585</v>
      </c>
      <c r="B63" s="32" t="s">
        <v>586</v>
      </c>
      <c r="C63" s="56"/>
      <c r="D63" s="60"/>
      <c r="E63" s="62"/>
      <c r="F63" s="34"/>
      <c r="G63" s="33"/>
      <c r="H63" s="84" t="str">
        <f>IFERROR(VLOOKUP(E63,'Comuni e Codice ISTAT'!$B$3:$C$562,2,FALSE),"")</f>
        <v/>
      </c>
      <c r="I63" s="35"/>
      <c r="J63" s="35"/>
      <c r="K63" s="35"/>
      <c r="L63" s="33"/>
      <c r="M63" s="33"/>
      <c r="N63" s="67"/>
      <c r="O63" s="33"/>
      <c r="P63" s="33"/>
      <c r="Q63" s="33"/>
      <c r="R63" s="35"/>
      <c r="S63" s="35"/>
      <c r="T63" s="35"/>
      <c r="U63" s="35"/>
      <c r="V63" s="35"/>
      <c r="W63" s="35"/>
      <c r="X63" s="63"/>
      <c r="Y63" s="63"/>
      <c r="Z63" s="33"/>
      <c r="AA63" s="33"/>
      <c r="AB63" s="33"/>
      <c r="AC63" s="64"/>
      <c r="AD63" s="65"/>
      <c r="AE63" s="36"/>
      <c r="AF63" s="33"/>
      <c r="AG63" s="65"/>
    </row>
    <row r="64" spans="1:33" ht="44.1" customHeight="1" thickBot="1" x14ac:dyDescent="0.25">
      <c r="A64" s="31" t="s">
        <v>585</v>
      </c>
      <c r="B64" s="32" t="s">
        <v>586</v>
      </c>
      <c r="C64" s="56"/>
      <c r="D64" s="61"/>
      <c r="E64" s="62"/>
      <c r="F64" s="34"/>
      <c r="G64" s="37"/>
      <c r="H64" s="84" t="str">
        <f>IFERROR(VLOOKUP(E64,'Comuni e Codice ISTAT'!$B$3:$C$562,2,FALSE),"")</f>
        <v/>
      </c>
      <c r="I64" s="38"/>
      <c r="J64" s="38"/>
      <c r="K64" s="38"/>
      <c r="L64" s="33"/>
      <c r="M64" s="33"/>
      <c r="N64" s="67"/>
      <c r="O64" s="37"/>
      <c r="P64" s="33"/>
      <c r="Q64" s="37"/>
      <c r="R64" s="38"/>
      <c r="S64" s="38"/>
      <c r="T64" s="38"/>
      <c r="U64" s="38"/>
      <c r="V64" s="38"/>
      <c r="W64" s="35"/>
      <c r="X64" s="63"/>
      <c r="Y64" s="63"/>
      <c r="Z64" s="33"/>
      <c r="AA64" s="33"/>
      <c r="AB64" s="33"/>
      <c r="AC64" s="64"/>
      <c r="AD64" s="65"/>
      <c r="AE64" s="39"/>
      <c r="AF64" s="33"/>
      <c r="AG64" s="65"/>
    </row>
    <row r="65" spans="1:33" ht="15.75" thickBot="1" x14ac:dyDescent="0.25">
      <c r="A65" s="40"/>
      <c r="B65" s="41"/>
      <c r="C65" s="41"/>
      <c r="D65" s="42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3"/>
      <c r="S65" s="43"/>
      <c r="T65" s="43"/>
      <c r="U65" s="43"/>
      <c r="V65" s="44" t="s">
        <v>587</v>
      </c>
      <c r="W65" s="44"/>
      <c r="X65" s="44"/>
      <c r="Y65" s="44"/>
      <c r="Z65" s="41"/>
      <c r="AA65" s="41"/>
      <c r="AB65" s="45"/>
      <c r="AC65" s="46">
        <f>SUM(AC4:AC64)</f>
        <v>0</v>
      </c>
      <c r="AD65" s="46">
        <f>SUM(AD4:AD64)</f>
        <v>0</v>
      </c>
      <c r="AE65" s="46"/>
      <c r="AF65" s="46"/>
      <c r="AG65" s="46">
        <f>SUM(AG4:AG64)</f>
        <v>0</v>
      </c>
    </row>
    <row r="66" spans="1:33" ht="15" x14ac:dyDescent="0.2">
      <c r="A66" s="47"/>
      <c r="B66" s="47"/>
      <c r="C66" s="47"/>
      <c r="D66" s="48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9"/>
      <c r="AD66" s="47"/>
      <c r="AE66" s="47"/>
      <c r="AF66" s="47"/>
      <c r="AG66" s="47"/>
    </row>
    <row r="67" spans="1:33" ht="15" x14ac:dyDescent="0.2">
      <c r="A67" s="47"/>
      <c r="B67" s="47"/>
      <c r="C67" s="47"/>
      <c r="D67" s="48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9"/>
      <c r="AD67" s="47"/>
      <c r="AE67" s="47"/>
      <c r="AF67" s="47"/>
      <c r="AG67" s="47"/>
    </row>
  </sheetData>
  <mergeCells count="7">
    <mergeCell ref="R2:AA2"/>
    <mergeCell ref="A1:AG1"/>
    <mergeCell ref="A2:C2"/>
    <mergeCell ref="E2:O2"/>
    <mergeCell ref="P2:Q2"/>
    <mergeCell ref="AC2:AE2"/>
    <mergeCell ref="AF2:AG2"/>
  </mergeCells>
  <dataValidations count="9">
    <dataValidation type="list" allowBlank="1" showInputMessage="1" showErrorMessage="1" sqref="WWH983055:WWH983104 JV4:JV64 WWH4:WWH64 WML4:WML64 WCP4:WCP64 VST4:VST64 VIX4:VIX64 UZB4:UZB64 UPF4:UPF64 UFJ4:UFJ64 TVN4:TVN64 TLR4:TLR64 TBV4:TBV64 SRZ4:SRZ64 SID4:SID64 RYH4:RYH64 ROL4:ROL64 REP4:REP64 QUT4:QUT64 QKX4:QKX64 QBB4:QBB64 PRF4:PRF64 PHJ4:PHJ64 OXN4:OXN64 ONR4:ONR64 ODV4:ODV64 NTZ4:NTZ64 NKD4:NKD64 NAH4:NAH64 MQL4:MQL64 MGP4:MGP64 LWT4:LWT64 LMX4:LMX64 LDB4:LDB64 KTF4:KTF64 KJJ4:KJJ64 JZN4:JZN64 JPR4:JPR64 JFV4:JFV64 IVZ4:IVZ64 IMD4:IMD64 ICH4:ICH64 HSL4:HSL64 HIP4:HIP64 GYT4:GYT64 GOX4:GOX64 GFB4:GFB64 FVF4:FVF64 FLJ4:FLJ64 FBN4:FBN64 ERR4:ERR64 EHV4:EHV64 DXZ4:DXZ64 DOD4:DOD64 DEH4:DEH64 CUL4:CUL64 CKP4:CKP64 CAT4:CAT64 BQX4:BQX64 BHB4:BHB64 AXF4:AXF64 ANJ4:ANJ64 ADN4:ADN64 TR4:TR64 Z65551:AA65600 JV65551:JV65600 TR65551:TR65600 ADN65551:ADN65600 ANJ65551:ANJ65600 AXF65551:AXF65600 BHB65551:BHB65600 BQX65551:BQX65600 CAT65551:CAT65600 CKP65551:CKP65600 CUL65551:CUL65600 DEH65551:DEH65600 DOD65551:DOD65600 DXZ65551:DXZ65600 EHV65551:EHV65600 ERR65551:ERR65600 FBN65551:FBN65600 FLJ65551:FLJ65600 FVF65551:FVF65600 GFB65551:GFB65600 GOX65551:GOX65600 GYT65551:GYT65600 HIP65551:HIP65600 HSL65551:HSL65600 ICH65551:ICH65600 IMD65551:IMD65600 IVZ65551:IVZ65600 JFV65551:JFV65600 JPR65551:JPR65600 JZN65551:JZN65600 KJJ65551:KJJ65600 KTF65551:KTF65600 LDB65551:LDB65600 LMX65551:LMX65600 LWT65551:LWT65600 MGP65551:MGP65600 MQL65551:MQL65600 NAH65551:NAH65600 NKD65551:NKD65600 NTZ65551:NTZ65600 ODV65551:ODV65600 ONR65551:ONR65600 OXN65551:OXN65600 PHJ65551:PHJ65600 PRF65551:PRF65600 QBB65551:QBB65600 QKX65551:QKX65600 QUT65551:QUT65600 REP65551:REP65600 ROL65551:ROL65600 RYH65551:RYH65600 SID65551:SID65600 SRZ65551:SRZ65600 TBV65551:TBV65600 TLR65551:TLR65600 TVN65551:TVN65600 UFJ65551:UFJ65600 UPF65551:UPF65600 UZB65551:UZB65600 VIX65551:VIX65600 VST65551:VST65600 WCP65551:WCP65600 WML65551:WML65600 WWH65551:WWH65600 Z131087:AA131136 JV131087:JV131136 TR131087:TR131136 ADN131087:ADN131136 ANJ131087:ANJ131136 AXF131087:AXF131136 BHB131087:BHB131136 BQX131087:BQX131136 CAT131087:CAT131136 CKP131087:CKP131136 CUL131087:CUL131136 DEH131087:DEH131136 DOD131087:DOD131136 DXZ131087:DXZ131136 EHV131087:EHV131136 ERR131087:ERR131136 FBN131087:FBN131136 FLJ131087:FLJ131136 FVF131087:FVF131136 GFB131087:GFB131136 GOX131087:GOX131136 GYT131087:GYT131136 HIP131087:HIP131136 HSL131087:HSL131136 ICH131087:ICH131136 IMD131087:IMD131136 IVZ131087:IVZ131136 JFV131087:JFV131136 JPR131087:JPR131136 JZN131087:JZN131136 KJJ131087:KJJ131136 KTF131087:KTF131136 LDB131087:LDB131136 LMX131087:LMX131136 LWT131087:LWT131136 MGP131087:MGP131136 MQL131087:MQL131136 NAH131087:NAH131136 NKD131087:NKD131136 NTZ131087:NTZ131136 ODV131087:ODV131136 ONR131087:ONR131136 OXN131087:OXN131136 PHJ131087:PHJ131136 PRF131087:PRF131136 QBB131087:QBB131136 QKX131087:QKX131136 QUT131087:QUT131136 REP131087:REP131136 ROL131087:ROL131136 RYH131087:RYH131136 SID131087:SID131136 SRZ131087:SRZ131136 TBV131087:TBV131136 TLR131087:TLR131136 TVN131087:TVN131136 UFJ131087:UFJ131136 UPF131087:UPF131136 UZB131087:UZB131136 VIX131087:VIX131136 VST131087:VST131136 WCP131087:WCP131136 WML131087:WML131136 WWH131087:WWH131136 Z196623:AA196672 JV196623:JV196672 TR196623:TR196672 ADN196623:ADN196672 ANJ196623:ANJ196672 AXF196623:AXF196672 BHB196623:BHB196672 BQX196623:BQX196672 CAT196623:CAT196672 CKP196623:CKP196672 CUL196623:CUL196672 DEH196623:DEH196672 DOD196623:DOD196672 DXZ196623:DXZ196672 EHV196623:EHV196672 ERR196623:ERR196672 FBN196623:FBN196672 FLJ196623:FLJ196672 FVF196623:FVF196672 GFB196623:GFB196672 GOX196623:GOX196672 GYT196623:GYT196672 HIP196623:HIP196672 HSL196623:HSL196672 ICH196623:ICH196672 IMD196623:IMD196672 IVZ196623:IVZ196672 JFV196623:JFV196672 JPR196623:JPR196672 JZN196623:JZN196672 KJJ196623:KJJ196672 KTF196623:KTF196672 LDB196623:LDB196672 LMX196623:LMX196672 LWT196623:LWT196672 MGP196623:MGP196672 MQL196623:MQL196672 NAH196623:NAH196672 NKD196623:NKD196672 NTZ196623:NTZ196672 ODV196623:ODV196672 ONR196623:ONR196672 OXN196623:OXN196672 PHJ196623:PHJ196672 PRF196623:PRF196672 QBB196623:QBB196672 QKX196623:QKX196672 QUT196623:QUT196672 REP196623:REP196672 ROL196623:ROL196672 RYH196623:RYH196672 SID196623:SID196672 SRZ196623:SRZ196672 TBV196623:TBV196672 TLR196623:TLR196672 TVN196623:TVN196672 UFJ196623:UFJ196672 UPF196623:UPF196672 UZB196623:UZB196672 VIX196623:VIX196672 VST196623:VST196672 WCP196623:WCP196672 WML196623:WML196672 WWH196623:WWH196672 Z262159:AA262208 JV262159:JV262208 TR262159:TR262208 ADN262159:ADN262208 ANJ262159:ANJ262208 AXF262159:AXF262208 BHB262159:BHB262208 BQX262159:BQX262208 CAT262159:CAT262208 CKP262159:CKP262208 CUL262159:CUL262208 DEH262159:DEH262208 DOD262159:DOD262208 DXZ262159:DXZ262208 EHV262159:EHV262208 ERR262159:ERR262208 FBN262159:FBN262208 FLJ262159:FLJ262208 FVF262159:FVF262208 GFB262159:GFB262208 GOX262159:GOX262208 GYT262159:GYT262208 HIP262159:HIP262208 HSL262159:HSL262208 ICH262159:ICH262208 IMD262159:IMD262208 IVZ262159:IVZ262208 JFV262159:JFV262208 JPR262159:JPR262208 JZN262159:JZN262208 KJJ262159:KJJ262208 KTF262159:KTF262208 LDB262159:LDB262208 LMX262159:LMX262208 LWT262159:LWT262208 MGP262159:MGP262208 MQL262159:MQL262208 NAH262159:NAH262208 NKD262159:NKD262208 NTZ262159:NTZ262208 ODV262159:ODV262208 ONR262159:ONR262208 OXN262159:OXN262208 PHJ262159:PHJ262208 PRF262159:PRF262208 QBB262159:QBB262208 QKX262159:QKX262208 QUT262159:QUT262208 REP262159:REP262208 ROL262159:ROL262208 RYH262159:RYH262208 SID262159:SID262208 SRZ262159:SRZ262208 TBV262159:TBV262208 TLR262159:TLR262208 TVN262159:TVN262208 UFJ262159:UFJ262208 UPF262159:UPF262208 UZB262159:UZB262208 VIX262159:VIX262208 VST262159:VST262208 WCP262159:WCP262208 WML262159:WML262208 WWH262159:WWH262208 Z327695:AA327744 JV327695:JV327744 TR327695:TR327744 ADN327695:ADN327744 ANJ327695:ANJ327744 AXF327695:AXF327744 BHB327695:BHB327744 BQX327695:BQX327744 CAT327695:CAT327744 CKP327695:CKP327744 CUL327695:CUL327744 DEH327695:DEH327744 DOD327695:DOD327744 DXZ327695:DXZ327744 EHV327695:EHV327744 ERR327695:ERR327744 FBN327695:FBN327744 FLJ327695:FLJ327744 FVF327695:FVF327744 GFB327695:GFB327744 GOX327695:GOX327744 GYT327695:GYT327744 HIP327695:HIP327744 HSL327695:HSL327744 ICH327695:ICH327744 IMD327695:IMD327744 IVZ327695:IVZ327744 JFV327695:JFV327744 JPR327695:JPR327744 JZN327695:JZN327744 KJJ327695:KJJ327744 KTF327695:KTF327744 LDB327695:LDB327744 LMX327695:LMX327744 LWT327695:LWT327744 MGP327695:MGP327744 MQL327695:MQL327744 NAH327695:NAH327744 NKD327695:NKD327744 NTZ327695:NTZ327744 ODV327695:ODV327744 ONR327695:ONR327744 OXN327695:OXN327744 PHJ327695:PHJ327744 PRF327695:PRF327744 QBB327695:QBB327744 QKX327695:QKX327744 QUT327695:QUT327744 REP327695:REP327744 ROL327695:ROL327744 RYH327695:RYH327744 SID327695:SID327744 SRZ327695:SRZ327744 TBV327695:TBV327744 TLR327695:TLR327744 TVN327695:TVN327744 UFJ327695:UFJ327744 UPF327695:UPF327744 UZB327695:UZB327744 VIX327695:VIX327744 VST327695:VST327744 WCP327695:WCP327744 WML327695:WML327744 WWH327695:WWH327744 Z393231:AA393280 JV393231:JV393280 TR393231:TR393280 ADN393231:ADN393280 ANJ393231:ANJ393280 AXF393231:AXF393280 BHB393231:BHB393280 BQX393231:BQX393280 CAT393231:CAT393280 CKP393231:CKP393280 CUL393231:CUL393280 DEH393231:DEH393280 DOD393231:DOD393280 DXZ393231:DXZ393280 EHV393231:EHV393280 ERR393231:ERR393280 FBN393231:FBN393280 FLJ393231:FLJ393280 FVF393231:FVF393280 GFB393231:GFB393280 GOX393231:GOX393280 GYT393231:GYT393280 HIP393231:HIP393280 HSL393231:HSL393280 ICH393231:ICH393280 IMD393231:IMD393280 IVZ393231:IVZ393280 JFV393231:JFV393280 JPR393231:JPR393280 JZN393231:JZN393280 KJJ393231:KJJ393280 KTF393231:KTF393280 LDB393231:LDB393280 LMX393231:LMX393280 LWT393231:LWT393280 MGP393231:MGP393280 MQL393231:MQL393280 NAH393231:NAH393280 NKD393231:NKD393280 NTZ393231:NTZ393280 ODV393231:ODV393280 ONR393231:ONR393280 OXN393231:OXN393280 PHJ393231:PHJ393280 PRF393231:PRF393280 QBB393231:QBB393280 QKX393231:QKX393280 QUT393231:QUT393280 REP393231:REP393280 ROL393231:ROL393280 RYH393231:RYH393280 SID393231:SID393280 SRZ393231:SRZ393280 TBV393231:TBV393280 TLR393231:TLR393280 TVN393231:TVN393280 UFJ393231:UFJ393280 UPF393231:UPF393280 UZB393231:UZB393280 VIX393231:VIX393280 VST393231:VST393280 WCP393231:WCP393280 WML393231:WML393280 WWH393231:WWH393280 Z458767:AA458816 JV458767:JV458816 TR458767:TR458816 ADN458767:ADN458816 ANJ458767:ANJ458816 AXF458767:AXF458816 BHB458767:BHB458816 BQX458767:BQX458816 CAT458767:CAT458816 CKP458767:CKP458816 CUL458767:CUL458816 DEH458767:DEH458816 DOD458767:DOD458816 DXZ458767:DXZ458816 EHV458767:EHV458816 ERR458767:ERR458816 FBN458767:FBN458816 FLJ458767:FLJ458816 FVF458767:FVF458816 GFB458767:GFB458816 GOX458767:GOX458816 GYT458767:GYT458816 HIP458767:HIP458816 HSL458767:HSL458816 ICH458767:ICH458816 IMD458767:IMD458816 IVZ458767:IVZ458816 JFV458767:JFV458816 JPR458767:JPR458816 JZN458767:JZN458816 KJJ458767:KJJ458816 KTF458767:KTF458816 LDB458767:LDB458816 LMX458767:LMX458816 LWT458767:LWT458816 MGP458767:MGP458816 MQL458767:MQL458816 NAH458767:NAH458816 NKD458767:NKD458816 NTZ458767:NTZ458816 ODV458767:ODV458816 ONR458767:ONR458816 OXN458767:OXN458816 PHJ458767:PHJ458816 PRF458767:PRF458816 QBB458767:QBB458816 QKX458767:QKX458816 QUT458767:QUT458816 REP458767:REP458816 ROL458767:ROL458816 RYH458767:RYH458816 SID458767:SID458816 SRZ458767:SRZ458816 TBV458767:TBV458816 TLR458767:TLR458816 TVN458767:TVN458816 UFJ458767:UFJ458816 UPF458767:UPF458816 UZB458767:UZB458816 VIX458767:VIX458816 VST458767:VST458816 WCP458767:WCP458816 WML458767:WML458816 WWH458767:WWH458816 Z524303:AA524352 JV524303:JV524352 TR524303:TR524352 ADN524303:ADN524352 ANJ524303:ANJ524352 AXF524303:AXF524352 BHB524303:BHB524352 BQX524303:BQX524352 CAT524303:CAT524352 CKP524303:CKP524352 CUL524303:CUL524352 DEH524303:DEH524352 DOD524303:DOD524352 DXZ524303:DXZ524352 EHV524303:EHV524352 ERR524303:ERR524352 FBN524303:FBN524352 FLJ524303:FLJ524352 FVF524303:FVF524352 GFB524303:GFB524352 GOX524303:GOX524352 GYT524303:GYT524352 HIP524303:HIP524352 HSL524303:HSL524352 ICH524303:ICH524352 IMD524303:IMD524352 IVZ524303:IVZ524352 JFV524303:JFV524352 JPR524303:JPR524352 JZN524303:JZN524352 KJJ524303:KJJ524352 KTF524303:KTF524352 LDB524303:LDB524352 LMX524303:LMX524352 LWT524303:LWT524352 MGP524303:MGP524352 MQL524303:MQL524352 NAH524303:NAH524352 NKD524303:NKD524352 NTZ524303:NTZ524352 ODV524303:ODV524352 ONR524303:ONR524352 OXN524303:OXN524352 PHJ524303:PHJ524352 PRF524303:PRF524352 QBB524303:QBB524352 QKX524303:QKX524352 QUT524303:QUT524352 REP524303:REP524352 ROL524303:ROL524352 RYH524303:RYH524352 SID524303:SID524352 SRZ524303:SRZ524352 TBV524303:TBV524352 TLR524303:TLR524352 TVN524303:TVN524352 UFJ524303:UFJ524352 UPF524303:UPF524352 UZB524303:UZB524352 VIX524303:VIX524352 VST524303:VST524352 WCP524303:WCP524352 WML524303:WML524352 WWH524303:WWH524352 Z589839:AA589888 JV589839:JV589888 TR589839:TR589888 ADN589839:ADN589888 ANJ589839:ANJ589888 AXF589839:AXF589888 BHB589839:BHB589888 BQX589839:BQX589888 CAT589839:CAT589888 CKP589839:CKP589888 CUL589839:CUL589888 DEH589839:DEH589888 DOD589839:DOD589888 DXZ589839:DXZ589888 EHV589839:EHV589888 ERR589839:ERR589888 FBN589839:FBN589888 FLJ589839:FLJ589888 FVF589839:FVF589888 GFB589839:GFB589888 GOX589839:GOX589888 GYT589839:GYT589888 HIP589839:HIP589888 HSL589839:HSL589888 ICH589839:ICH589888 IMD589839:IMD589888 IVZ589839:IVZ589888 JFV589839:JFV589888 JPR589839:JPR589888 JZN589839:JZN589888 KJJ589839:KJJ589888 KTF589839:KTF589888 LDB589839:LDB589888 LMX589839:LMX589888 LWT589839:LWT589888 MGP589839:MGP589888 MQL589839:MQL589888 NAH589839:NAH589888 NKD589839:NKD589888 NTZ589839:NTZ589888 ODV589839:ODV589888 ONR589839:ONR589888 OXN589839:OXN589888 PHJ589839:PHJ589888 PRF589839:PRF589888 QBB589839:QBB589888 QKX589839:QKX589888 QUT589839:QUT589888 REP589839:REP589888 ROL589839:ROL589888 RYH589839:RYH589888 SID589839:SID589888 SRZ589839:SRZ589888 TBV589839:TBV589888 TLR589839:TLR589888 TVN589839:TVN589888 UFJ589839:UFJ589888 UPF589839:UPF589888 UZB589839:UZB589888 VIX589839:VIX589888 VST589839:VST589888 WCP589839:WCP589888 WML589839:WML589888 WWH589839:WWH589888 Z655375:AA655424 JV655375:JV655424 TR655375:TR655424 ADN655375:ADN655424 ANJ655375:ANJ655424 AXF655375:AXF655424 BHB655375:BHB655424 BQX655375:BQX655424 CAT655375:CAT655424 CKP655375:CKP655424 CUL655375:CUL655424 DEH655375:DEH655424 DOD655375:DOD655424 DXZ655375:DXZ655424 EHV655375:EHV655424 ERR655375:ERR655424 FBN655375:FBN655424 FLJ655375:FLJ655424 FVF655375:FVF655424 GFB655375:GFB655424 GOX655375:GOX655424 GYT655375:GYT655424 HIP655375:HIP655424 HSL655375:HSL655424 ICH655375:ICH655424 IMD655375:IMD655424 IVZ655375:IVZ655424 JFV655375:JFV655424 JPR655375:JPR655424 JZN655375:JZN655424 KJJ655375:KJJ655424 KTF655375:KTF655424 LDB655375:LDB655424 LMX655375:LMX655424 LWT655375:LWT655424 MGP655375:MGP655424 MQL655375:MQL655424 NAH655375:NAH655424 NKD655375:NKD655424 NTZ655375:NTZ655424 ODV655375:ODV655424 ONR655375:ONR655424 OXN655375:OXN655424 PHJ655375:PHJ655424 PRF655375:PRF655424 QBB655375:QBB655424 QKX655375:QKX655424 QUT655375:QUT655424 REP655375:REP655424 ROL655375:ROL655424 RYH655375:RYH655424 SID655375:SID655424 SRZ655375:SRZ655424 TBV655375:TBV655424 TLR655375:TLR655424 TVN655375:TVN655424 UFJ655375:UFJ655424 UPF655375:UPF655424 UZB655375:UZB655424 VIX655375:VIX655424 VST655375:VST655424 WCP655375:WCP655424 WML655375:WML655424 WWH655375:WWH655424 Z720911:AA720960 JV720911:JV720960 TR720911:TR720960 ADN720911:ADN720960 ANJ720911:ANJ720960 AXF720911:AXF720960 BHB720911:BHB720960 BQX720911:BQX720960 CAT720911:CAT720960 CKP720911:CKP720960 CUL720911:CUL720960 DEH720911:DEH720960 DOD720911:DOD720960 DXZ720911:DXZ720960 EHV720911:EHV720960 ERR720911:ERR720960 FBN720911:FBN720960 FLJ720911:FLJ720960 FVF720911:FVF720960 GFB720911:GFB720960 GOX720911:GOX720960 GYT720911:GYT720960 HIP720911:HIP720960 HSL720911:HSL720960 ICH720911:ICH720960 IMD720911:IMD720960 IVZ720911:IVZ720960 JFV720911:JFV720960 JPR720911:JPR720960 JZN720911:JZN720960 KJJ720911:KJJ720960 KTF720911:KTF720960 LDB720911:LDB720960 LMX720911:LMX720960 LWT720911:LWT720960 MGP720911:MGP720960 MQL720911:MQL720960 NAH720911:NAH720960 NKD720911:NKD720960 NTZ720911:NTZ720960 ODV720911:ODV720960 ONR720911:ONR720960 OXN720911:OXN720960 PHJ720911:PHJ720960 PRF720911:PRF720960 QBB720911:QBB720960 QKX720911:QKX720960 QUT720911:QUT720960 REP720911:REP720960 ROL720911:ROL720960 RYH720911:RYH720960 SID720911:SID720960 SRZ720911:SRZ720960 TBV720911:TBV720960 TLR720911:TLR720960 TVN720911:TVN720960 UFJ720911:UFJ720960 UPF720911:UPF720960 UZB720911:UZB720960 VIX720911:VIX720960 VST720911:VST720960 WCP720911:WCP720960 WML720911:WML720960 WWH720911:WWH720960 Z786447:AA786496 JV786447:JV786496 TR786447:TR786496 ADN786447:ADN786496 ANJ786447:ANJ786496 AXF786447:AXF786496 BHB786447:BHB786496 BQX786447:BQX786496 CAT786447:CAT786496 CKP786447:CKP786496 CUL786447:CUL786496 DEH786447:DEH786496 DOD786447:DOD786496 DXZ786447:DXZ786496 EHV786447:EHV786496 ERR786447:ERR786496 FBN786447:FBN786496 FLJ786447:FLJ786496 FVF786447:FVF786496 GFB786447:GFB786496 GOX786447:GOX786496 GYT786447:GYT786496 HIP786447:HIP786496 HSL786447:HSL786496 ICH786447:ICH786496 IMD786447:IMD786496 IVZ786447:IVZ786496 JFV786447:JFV786496 JPR786447:JPR786496 JZN786447:JZN786496 KJJ786447:KJJ786496 KTF786447:KTF786496 LDB786447:LDB786496 LMX786447:LMX786496 LWT786447:LWT786496 MGP786447:MGP786496 MQL786447:MQL786496 NAH786447:NAH786496 NKD786447:NKD786496 NTZ786447:NTZ786496 ODV786447:ODV786496 ONR786447:ONR786496 OXN786447:OXN786496 PHJ786447:PHJ786496 PRF786447:PRF786496 QBB786447:QBB786496 QKX786447:QKX786496 QUT786447:QUT786496 REP786447:REP786496 ROL786447:ROL786496 RYH786447:RYH786496 SID786447:SID786496 SRZ786447:SRZ786496 TBV786447:TBV786496 TLR786447:TLR786496 TVN786447:TVN786496 UFJ786447:UFJ786496 UPF786447:UPF786496 UZB786447:UZB786496 VIX786447:VIX786496 VST786447:VST786496 WCP786447:WCP786496 WML786447:WML786496 WWH786447:WWH786496 Z851983:AA852032 JV851983:JV852032 TR851983:TR852032 ADN851983:ADN852032 ANJ851983:ANJ852032 AXF851983:AXF852032 BHB851983:BHB852032 BQX851983:BQX852032 CAT851983:CAT852032 CKP851983:CKP852032 CUL851983:CUL852032 DEH851983:DEH852032 DOD851983:DOD852032 DXZ851983:DXZ852032 EHV851983:EHV852032 ERR851983:ERR852032 FBN851983:FBN852032 FLJ851983:FLJ852032 FVF851983:FVF852032 GFB851983:GFB852032 GOX851983:GOX852032 GYT851983:GYT852032 HIP851983:HIP852032 HSL851983:HSL852032 ICH851983:ICH852032 IMD851983:IMD852032 IVZ851983:IVZ852032 JFV851983:JFV852032 JPR851983:JPR852032 JZN851983:JZN852032 KJJ851983:KJJ852032 KTF851983:KTF852032 LDB851983:LDB852032 LMX851983:LMX852032 LWT851983:LWT852032 MGP851983:MGP852032 MQL851983:MQL852032 NAH851983:NAH852032 NKD851983:NKD852032 NTZ851983:NTZ852032 ODV851983:ODV852032 ONR851983:ONR852032 OXN851983:OXN852032 PHJ851983:PHJ852032 PRF851983:PRF852032 QBB851983:QBB852032 QKX851983:QKX852032 QUT851983:QUT852032 REP851983:REP852032 ROL851983:ROL852032 RYH851983:RYH852032 SID851983:SID852032 SRZ851983:SRZ852032 TBV851983:TBV852032 TLR851983:TLR852032 TVN851983:TVN852032 UFJ851983:UFJ852032 UPF851983:UPF852032 UZB851983:UZB852032 VIX851983:VIX852032 VST851983:VST852032 WCP851983:WCP852032 WML851983:WML852032 WWH851983:WWH852032 Z917519:AA917568 JV917519:JV917568 TR917519:TR917568 ADN917519:ADN917568 ANJ917519:ANJ917568 AXF917519:AXF917568 BHB917519:BHB917568 BQX917519:BQX917568 CAT917519:CAT917568 CKP917519:CKP917568 CUL917519:CUL917568 DEH917519:DEH917568 DOD917519:DOD917568 DXZ917519:DXZ917568 EHV917519:EHV917568 ERR917519:ERR917568 FBN917519:FBN917568 FLJ917519:FLJ917568 FVF917519:FVF917568 GFB917519:GFB917568 GOX917519:GOX917568 GYT917519:GYT917568 HIP917519:HIP917568 HSL917519:HSL917568 ICH917519:ICH917568 IMD917519:IMD917568 IVZ917519:IVZ917568 JFV917519:JFV917568 JPR917519:JPR917568 JZN917519:JZN917568 KJJ917519:KJJ917568 KTF917519:KTF917568 LDB917519:LDB917568 LMX917519:LMX917568 LWT917519:LWT917568 MGP917519:MGP917568 MQL917519:MQL917568 NAH917519:NAH917568 NKD917519:NKD917568 NTZ917519:NTZ917568 ODV917519:ODV917568 ONR917519:ONR917568 OXN917519:OXN917568 PHJ917519:PHJ917568 PRF917519:PRF917568 QBB917519:QBB917568 QKX917519:QKX917568 QUT917519:QUT917568 REP917519:REP917568 ROL917519:ROL917568 RYH917519:RYH917568 SID917519:SID917568 SRZ917519:SRZ917568 TBV917519:TBV917568 TLR917519:TLR917568 TVN917519:TVN917568 UFJ917519:UFJ917568 UPF917519:UPF917568 UZB917519:UZB917568 VIX917519:VIX917568 VST917519:VST917568 WCP917519:WCP917568 WML917519:WML917568 WWH917519:WWH917568 Z983055:AA983104 JV983055:JV983104 TR983055:TR983104 ADN983055:ADN983104 ANJ983055:ANJ983104 AXF983055:AXF983104 BHB983055:BHB983104 BQX983055:BQX983104 CAT983055:CAT983104 CKP983055:CKP983104 CUL983055:CUL983104 DEH983055:DEH983104 DOD983055:DOD983104 DXZ983055:DXZ983104 EHV983055:EHV983104 ERR983055:ERR983104 FBN983055:FBN983104 FLJ983055:FLJ983104 FVF983055:FVF983104 GFB983055:GFB983104 GOX983055:GOX983104 GYT983055:GYT983104 HIP983055:HIP983104 HSL983055:HSL983104 ICH983055:ICH983104 IMD983055:IMD983104 IVZ983055:IVZ983104 JFV983055:JFV983104 JPR983055:JPR983104 JZN983055:JZN983104 KJJ983055:KJJ983104 KTF983055:KTF983104 LDB983055:LDB983104 LMX983055:LMX983104 LWT983055:LWT983104 MGP983055:MGP983104 MQL983055:MQL983104 NAH983055:NAH983104 NKD983055:NKD983104 NTZ983055:NTZ983104 ODV983055:ODV983104 ONR983055:ONR983104 OXN983055:OXN983104 PHJ983055:PHJ983104 PRF983055:PRF983104 QBB983055:QBB983104 QKX983055:QKX983104 QUT983055:QUT983104 REP983055:REP983104 ROL983055:ROL983104 RYH983055:RYH983104 SID983055:SID983104 SRZ983055:SRZ983104 TBV983055:TBV983104 TLR983055:TLR983104 TVN983055:TVN983104 UFJ983055:UFJ983104 UPF983055:UPF983104 UZB983055:UZB983104 VIX983055:VIX983104 VST983055:VST983104 WCP983055:WCP983104 WML983055:WML983104">
      <formula1>#REF!</formula1>
    </dataValidation>
    <dataValidation type="list" allowBlank="1" showInputMessage="1" showErrorMessage="1" sqref="WWE983055:WWE983104 JS4:JS64 WWE4:WWE64 WMI4:WMI64 WCM4:WCM64 VSQ4:VSQ64 VIU4:VIU64 UYY4:UYY64 UPC4:UPC64 UFG4:UFG64 TVK4:TVK64 TLO4:TLO64 TBS4:TBS64 SRW4:SRW64 SIA4:SIA64 RYE4:RYE64 ROI4:ROI64 REM4:REM64 QUQ4:QUQ64 QKU4:QKU64 QAY4:QAY64 PRC4:PRC64 PHG4:PHG64 OXK4:OXK64 ONO4:ONO64 ODS4:ODS64 NTW4:NTW64 NKA4:NKA64 NAE4:NAE64 MQI4:MQI64 MGM4:MGM64 LWQ4:LWQ64 LMU4:LMU64 LCY4:LCY64 KTC4:KTC64 KJG4:KJG64 JZK4:JZK64 JPO4:JPO64 JFS4:JFS64 IVW4:IVW64 IMA4:IMA64 ICE4:ICE64 HSI4:HSI64 HIM4:HIM64 GYQ4:GYQ64 GOU4:GOU64 GEY4:GEY64 FVC4:FVC64 FLG4:FLG64 FBK4:FBK64 ERO4:ERO64 EHS4:EHS64 DXW4:DXW64 DOA4:DOA64 DEE4:DEE64 CUI4:CUI64 CKM4:CKM64 CAQ4:CAQ64 BQU4:BQU64 BGY4:BGY64 AXC4:AXC64 ANG4:ANG64 ADK4:ADK64 TO4:TO64 W65551:W65600 JS65551:JS65600 TO65551:TO65600 ADK65551:ADK65600 ANG65551:ANG65600 AXC65551:AXC65600 BGY65551:BGY65600 BQU65551:BQU65600 CAQ65551:CAQ65600 CKM65551:CKM65600 CUI65551:CUI65600 DEE65551:DEE65600 DOA65551:DOA65600 DXW65551:DXW65600 EHS65551:EHS65600 ERO65551:ERO65600 FBK65551:FBK65600 FLG65551:FLG65600 FVC65551:FVC65600 GEY65551:GEY65600 GOU65551:GOU65600 GYQ65551:GYQ65600 HIM65551:HIM65600 HSI65551:HSI65600 ICE65551:ICE65600 IMA65551:IMA65600 IVW65551:IVW65600 JFS65551:JFS65600 JPO65551:JPO65600 JZK65551:JZK65600 KJG65551:KJG65600 KTC65551:KTC65600 LCY65551:LCY65600 LMU65551:LMU65600 LWQ65551:LWQ65600 MGM65551:MGM65600 MQI65551:MQI65600 NAE65551:NAE65600 NKA65551:NKA65600 NTW65551:NTW65600 ODS65551:ODS65600 ONO65551:ONO65600 OXK65551:OXK65600 PHG65551:PHG65600 PRC65551:PRC65600 QAY65551:QAY65600 QKU65551:QKU65600 QUQ65551:QUQ65600 REM65551:REM65600 ROI65551:ROI65600 RYE65551:RYE65600 SIA65551:SIA65600 SRW65551:SRW65600 TBS65551:TBS65600 TLO65551:TLO65600 TVK65551:TVK65600 UFG65551:UFG65600 UPC65551:UPC65600 UYY65551:UYY65600 VIU65551:VIU65600 VSQ65551:VSQ65600 WCM65551:WCM65600 WMI65551:WMI65600 WWE65551:WWE65600 W131087:W131136 JS131087:JS131136 TO131087:TO131136 ADK131087:ADK131136 ANG131087:ANG131136 AXC131087:AXC131136 BGY131087:BGY131136 BQU131087:BQU131136 CAQ131087:CAQ131136 CKM131087:CKM131136 CUI131087:CUI131136 DEE131087:DEE131136 DOA131087:DOA131136 DXW131087:DXW131136 EHS131087:EHS131136 ERO131087:ERO131136 FBK131087:FBK131136 FLG131087:FLG131136 FVC131087:FVC131136 GEY131087:GEY131136 GOU131087:GOU131136 GYQ131087:GYQ131136 HIM131087:HIM131136 HSI131087:HSI131136 ICE131087:ICE131136 IMA131087:IMA131136 IVW131087:IVW131136 JFS131087:JFS131136 JPO131087:JPO131136 JZK131087:JZK131136 KJG131087:KJG131136 KTC131087:KTC131136 LCY131087:LCY131136 LMU131087:LMU131136 LWQ131087:LWQ131136 MGM131087:MGM131136 MQI131087:MQI131136 NAE131087:NAE131136 NKA131087:NKA131136 NTW131087:NTW131136 ODS131087:ODS131136 ONO131087:ONO131136 OXK131087:OXK131136 PHG131087:PHG131136 PRC131087:PRC131136 QAY131087:QAY131136 QKU131087:QKU131136 QUQ131087:QUQ131136 REM131087:REM131136 ROI131087:ROI131136 RYE131087:RYE131136 SIA131087:SIA131136 SRW131087:SRW131136 TBS131087:TBS131136 TLO131087:TLO131136 TVK131087:TVK131136 UFG131087:UFG131136 UPC131087:UPC131136 UYY131087:UYY131136 VIU131087:VIU131136 VSQ131087:VSQ131136 WCM131087:WCM131136 WMI131087:WMI131136 WWE131087:WWE131136 W196623:W196672 JS196623:JS196672 TO196623:TO196672 ADK196623:ADK196672 ANG196623:ANG196672 AXC196623:AXC196672 BGY196623:BGY196672 BQU196623:BQU196672 CAQ196623:CAQ196672 CKM196623:CKM196672 CUI196623:CUI196672 DEE196623:DEE196672 DOA196623:DOA196672 DXW196623:DXW196672 EHS196623:EHS196672 ERO196623:ERO196672 FBK196623:FBK196672 FLG196623:FLG196672 FVC196623:FVC196672 GEY196623:GEY196672 GOU196623:GOU196672 GYQ196623:GYQ196672 HIM196623:HIM196672 HSI196623:HSI196672 ICE196623:ICE196672 IMA196623:IMA196672 IVW196623:IVW196672 JFS196623:JFS196672 JPO196623:JPO196672 JZK196623:JZK196672 KJG196623:KJG196672 KTC196623:KTC196672 LCY196623:LCY196672 LMU196623:LMU196672 LWQ196623:LWQ196672 MGM196623:MGM196672 MQI196623:MQI196672 NAE196623:NAE196672 NKA196623:NKA196672 NTW196623:NTW196672 ODS196623:ODS196672 ONO196623:ONO196672 OXK196623:OXK196672 PHG196623:PHG196672 PRC196623:PRC196672 QAY196623:QAY196672 QKU196623:QKU196672 QUQ196623:QUQ196672 REM196623:REM196672 ROI196623:ROI196672 RYE196623:RYE196672 SIA196623:SIA196672 SRW196623:SRW196672 TBS196623:TBS196672 TLO196623:TLO196672 TVK196623:TVK196672 UFG196623:UFG196672 UPC196623:UPC196672 UYY196623:UYY196672 VIU196623:VIU196672 VSQ196623:VSQ196672 WCM196623:WCM196672 WMI196623:WMI196672 WWE196623:WWE196672 W262159:W262208 JS262159:JS262208 TO262159:TO262208 ADK262159:ADK262208 ANG262159:ANG262208 AXC262159:AXC262208 BGY262159:BGY262208 BQU262159:BQU262208 CAQ262159:CAQ262208 CKM262159:CKM262208 CUI262159:CUI262208 DEE262159:DEE262208 DOA262159:DOA262208 DXW262159:DXW262208 EHS262159:EHS262208 ERO262159:ERO262208 FBK262159:FBK262208 FLG262159:FLG262208 FVC262159:FVC262208 GEY262159:GEY262208 GOU262159:GOU262208 GYQ262159:GYQ262208 HIM262159:HIM262208 HSI262159:HSI262208 ICE262159:ICE262208 IMA262159:IMA262208 IVW262159:IVW262208 JFS262159:JFS262208 JPO262159:JPO262208 JZK262159:JZK262208 KJG262159:KJG262208 KTC262159:KTC262208 LCY262159:LCY262208 LMU262159:LMU262208 LWQ262159:LWQ262208 MGM262159:MGM262208 MQI262159:MQI262208 NAE262159:NAE262208 NKA262159:NKA262208 NTW262159:NTW262208 ODS262159:ODS262208 ONO262159:ONO262208 OXK262159:OXK262208 PHG262159:PHG262208 PRC262159:PRC262208 QAY262159:QAY262208 QKU262159:QKU262208 QUQ262159:QUQ262208 REM262159:REM262208 ROI262159:ROI262208 RYE262159:RYE262208 SIA262159:SIA262208 SRW262159:SRW262208 TBS262159:TBS262208 TLO262159:TLO262208 TVK262159:TVK262208 UFG262159:UFG262208 UPC262159:UPC262208 UYY262159:UYY262208 VIU262159:VIU262208 VSQ262159:VSQ262208 WCM262159:WCM262208 WMI262159:WMI262208 WWE262159:WWE262208 W327695:W327744 JS327695:JS327744 TO327695:TO327744 ADK327695:ADK327744 ANG327695:ANG327744 AXC327695:AXC327744 BGY327695:BGY327744 BQU327695:BQU327744 CAQ327695:CAQ327744 CKM327695:CKM327744 CUI327695:CUI327744 DEE327695:DEE327744 DOA327695:DOA327744 DXW327695:DXW327744 EHS327695:EHS327744 ERO327695:ERO327744 FBK327695:FBK327744 FLG327695:FLG327744 FVC327695:FVC327744 GEY327695:GEY327744 GOU327695:GOU327744 GYQ327695:GYQ327744 HIM327695:HIM327744 HSI327695:HSI327744 ICE327695:ICE327744 IMA327695:IMA327744 IVW327695:IVW327744 JFS327695:JFS327744 JPO327695:JPO327744 JZK327695:JZK327744 KJG327695:KJG327744 KTC327695:KTC327744 LCY327695:LCY327744 LMU327695:LMU327744 LWQ327695:LWQ327744 MGM327695:MGM327744 MQI327695:MQI327744 NAE327695:NAE327744 NKA327695:NKA327744 NTW327695:NTW327744 ODS327695:ODS327744 ONO327695:ONO327744 OXK327695:OXK327744 PHG327695:PHG327744 PRC327695:PRC327744 QAY327695:QAY327744 QKU327695:QKU327744 QUQ327695:QUQ327744 REM327695:REM327744 ROI327695:ROI327744 RYE327695:RYE327744 SIA327695:SIA327744 SRW327695:SRW327744 TBS327695:TBS327744 TLO327695:TLO327744 TVK327695:TVK327744 UFG327695:UFG327744 UPC327695:UPC327744 UYY327695:UYY327744 VIU327695:VIU327744 VSQ327695:VSQ327744 WCM327695:WCM327744 WMI327695:WMI327744 WWE327695:WWE327744 W393231:W393280 JS393231:JS393280 TO393231:TO393280 ADK393231:ADK393280 ANG393231:ANG393280 AXC393231:AXC393280 BGY393231:BGY393280 BQU393231:BQU393280 CAQ393231:CAQ393280 CKM393231:CKM393280 CUI393231:CUI393280 DEE393231:DEE393280 DOA393231:DOA393280 DXW393231:DXW393280 EHS393231:EHS393280 ERO393231:ERO393280 FBK393231:FBK393280 FLG393231:FLG393280 FVC393231:FVC393280 GEY393231:GEY393280 GOU393231:GOU393280 GYQ393231:GYQ393280 HIM393231:HIM393280 HSI393231:HSI393280 ICE393231:ICE393280 IMA393231:IMA393280 IVW393231:IVW393280 JFS393231:JFS393280 JPO393231:JPO393280 JZK393231:JZK393280 KJG393231:KJG393280 KTC393231:KTC393280 LCY393231:LCY393280 LMU393231:LMU393280 LWQ393231:LWQ393280 MGM393231:MGM393280 MQI393231:MQI393280 NAE393231:NAE393280 NKA393231:NKA393280 NTW393231:NTW393280 ODS393231:ODS393280 ONO393231:ONO393280 OXK393231:OXK393280 PHG393231:PHG393280 PRC393231:PRC393280 QAY393231:QAY393280 QKU393231:QKU393280 QUQ393231:QUQ393280 REM393231:REM393280 ROI393231:ROI393280 RYE393231:RYE393280 SIA393231:SIA393280 SRW393231:SRW393280 TBS393231:TBS393280 TLO393231:TLO393280 TVK393231:TVK393280 UFG393231:UFG393280 UPC393231:UPC393280 UYY393231:UYY393280 VIU393231:VIU393280 VSQ393231:VSQ393280 WCM393231:WCM393280 WMI393231:WMI393280 WWE393231:WWE393280 W458767:W458816 JS458767:JS458816 TO458767:TO458816 ADK458767:ADK458816 ANG458767:ANG458816 AXC458767:AXC458816 BGY458767:BGY458816 BQU458767:BQU458816 CAQ458767:CAQ458816 CKM458767:CKM458816 CUI458767:CUI458816 DEE458767:DEE458816 DOA458767:DOA458816 DXW458767:DXW458816 EHS458767:EHS458816 ERO458767:ERO458816 FBK458767:FBK458816 FLG458767:FLG458816 FVC458767:FVC458816 GEY458767:GEY458816 GOU458767:GOU458816 GYQ458767:GYQ458816 HIM458767:HIM458816 HSI458767:HSI458816 ICE458767:ICE458816 IMA458767:IMA458816 IVW458767:IVW458816 JFS458767:JFS458816 JPO458767:JPO458816 JZK458767:JZK458816 KJG458767:KJG458816 KTC458767:KTC458816 LCY458767:LCY458816 LMU458767:LMU458816 LWQ458767:LWQ458816 MGM458767:MGM458816 MQI458767:MQI458816 NAE458767:NAE458816 NKA458767:NKA458816 NTW458767:NTW458816 ODS458767:ODS458816 ONO458767:ONO458816 OXK458767:OXK458816 PHG458767:PHG458816 PRC458767:PRC458816 QAY458767:QAY458816 QKU458767:QKU458816 QUQ458767:QUQ458816 REM458767:REM458816 ROI458767:ROI458816 RYE458767:RYE458816 SIA458767:SIA458816 SRW458767:SRW458816 TBS458767:TBS458816 TLO458767:TLO458816 TVK458767:TVK458816 UFG458767:UFG458816 UPC458767:UPC458816 UYY458767:UYY458816 VIU458767:VIU458816 VSQ458767:VSQ458816 WCM458767:WCM458816 WMI458767:WMI458816 WWE458767:WWE458816 W524303:W524352 JS524303:JS524352 TO524303:TO524352 ADK524303:ADK524352 ANG524303:ANG524352 AXC524303:AXC524352 BGY524303:BGY524352 BQU524303:BQU524352 CAQ524303:CAQ524352 CKM524303:CKM524352 CUI524303:CUI524352 DEE524303:DEE524352 DOA524303:DOA524352 DXW524303:DXW524352 EHS524303:EHS524352 ERO524303:ERO524352 FBK524303:FBK524352 FLG524303:FLG524352 FVC524303:FVC524352 GEY524303:GEY524352 GOU524303:GOU524352 GYQ524303:GYQ524352 HIM524303:HIM524352 HSI524303:HSI524352 ICE524303:ICE524352 IMA524303:IMA524352 IVW524303:IVW524352 JFS524303:JFS524352 JPO524303:JPO524352 JZK524303:JZK524352 KJG524303:KJG524352 KTC524303:KTC524352 LCY524303:LCY524352 LMU524303:LMU524352 LWQ524303:LWQ524352 MGM524303:MGM524352 MQI524303:MQI524352 NAE524303:NAE524352 NKA524303:NKA524352 NTW524303:NTW524352 ODS524303:ODS524352 ONO524303:ONO524352 OXK524303:OXK524352 PHG524303:PHG524352 PRC524303:PRC524352 QAY524303:QAY524352 QKU524303:QKU524352 QUQ524303:QUQ524352 REM524303:REM524352 ROI524303:ROI524352 RYE524303:RYE524352 SIA524303:SIA524352 SRW524303:SRW524352 TBS524303:TBS524352 TLO524303:TLO524352 TVK524303:TVK524352 UFG524303:UFG524352 UPC524303:UPC524352 UYY524303:UYY524352 VIU524303:VIU524352 VSQ524303:VSQ524352 WCM524303:WCM524352 WMI524303:WMI524352 WWE524303:WWE524352 W589839:W589888 JS589839:JS589888 TO589839:TO589888 ADK589839:ADK589888 ANG589839:ANG589888 AXC589839:AXC589888 BGY589839:BGY589888 BQU589839:BQU589888 CAQ589839:CAQ589888 CKM589839:CKM589888 CUI589839:CUI589888 DEE589839:DEE589888 DOA589839:DOA589888 DXW589839:DXW589888 EHS589839:EHS589888 ERO589839:ERO589888 FBK589839:FBK589888 FLG589839:FLG589888 FVC589839:FVC589888 GEY589839:GEY589888 GOU589839:GOU589888 GYQ589839:GYQ589888 HIM589839:HIM589888 HSI589839:HSI589888 ICE589839:ICE589888 IMA589839:IMA589888 IVW589839:IVW589888 JFS589839:JFS589888 JPO589839:JPO589888 JZK589839:JZK589888 KJG589839:KJG589888 KTC589839:KTC589888 LCY589839:LCY589888 LMU589839:LMU589888 LWQ589839:LWQ589888 MGM589839:MGM589888 MQI589839:MQI589888 NAE589839:NAE589888 NKA589839:NKA589888 NTW589839:NTW589888 ODS589839:ODS589888 ONO589839:ONO589888 OXK589839:OXK589888 PHG589839:PHG589888 PRC589839:PRC589888 QAY589839:QAY589888 QKU589839:QKU589888 QUQ589839:QUQ589888 REM589839:REM589888 ROI589839:ROI589888 RYE589839:RYE589888 SIA589839:SIA589888 SRW589839:SRW589888 TBS589839:TBS589888 TLO589839:TLO589888 TVK589839:TVK589888 UFG589839:UFG589888 UPC589839:UPC589888 UYY589839:UYY589888 VIU589839:VIU589888 VSQ589839:VSQ589888 WCM589839:WCM589888 WMI589839:WMI589888 WWE589839:WWE589888 W655375:W655424 JS655375:JS655424 TO655375:TO655424 ADK655375:ADK655424 ANG655375:ANG655424 AXC655375:AXC655424 BGY655375:BGY655424 BQU655375:BQU655424 CAQ655375:CAQ655424 CKM655375:CKM655424 CUI655375:CUI655424 DEE655375:DEE655424 DOA655375:DOA655424 DXW655375:DXW655424 EHS655375:EHS655424 ERO655375:ERO655424 FBK655375:FBK655424 FLG655375:FLG655424 FVC655375:FVC655424 GEY655375:GEY655424 GOU655375:GOU655424 GYQ655375:GYQ655424 HIM655375:HIM655424 HSI655375:HSI655424 ICE655375:ICE655424 IMA655375:IMA655424 IVW655375:IVW655424 JFS655375:JFS655424 JPO655375:JPO655424 JZK655375:JZK655424 KJG655375:KJG655424 KTC655375:KTC655424 LCY655375:LCY655424 LMU655375:LMU655424 LWQ655375:LWQ655424 MGM655375:MGM655424 MQI655375:MQI655424 NAE655375:NAE655424 NKA655375:NKA655424 NTW655375:NTW655424 ODS655375:ODS655424 ONO655375:ONO655424 OXK655375:OXK655424 PHG655375:PHG655424 PRC655375:PRC655424 QAY655375:QAY655424 QKU655375:QKU655424 QUQ655375:QUQ655424 REM655375:REM655424 ROI655375:ROI655424 RYE655375:RYE655424 SIA655375:SIA655424 SRW655375:SRW655424 TBS655375:TBS655424 TLO655375:TLO655424 TVK655375:TVK655424 UFG655375:UFG655424 UPC655375:UPC655424 UYY655375:UYY655424 VIU655375:VIU655424 VSQ655375:VSQ655424 WCM655375:WCM655424 WMI655375:WMI655424 WWE655375:WWE655424 W720911:W720960 JS720911:JS720960 TO720911:TO720960 ADK720911:ADK720960 ANG720911:ANG720960 AXC720911:AXC720960 BGY720911:BGY720960 BQU720911:BQU720960 CAQ720911:CAQ720960 CKM720911:CKM720960 CUI720911:CUI720960 DEE720911:DEE720960 DOA720911:DOA720960 DXW720911:DXW720960 EHS720911:EHS720960 ERO720911:ERO720960 FBK720911:FBK720960 FLG720911:FLG720960 FVC720911:FVC720960 GEY720911:GEY720960 GOU720911:GOU720960 GYQ720911:GYQ720960 HIM720911:HIM720960 HSI720911:HSI720960 ICE720911:ICE720960 IMA720911:IMA720960 IVW720911:IVW720960 JFS720911:JFS720960 JPO720911:JPO720960 JZK720911:JZK720960 KJG720911:KJG720960 KTC720911:KTC720960 LCY720911:LCY720960 LMU720911:LMU720960 LWQ720911:LWQ720960 MGM720911:MGM720960 MQI720911:MQI720960 NAE720911:NAE720960 NKA720911:NKA720960 NTW720911:NTW720960 ODS720911:ODS720960 ONO720911:ONO720960 OXK720911:OXK720960 PHG720911:PHG720960 PRC720911:PRC720960 QAY720911:QAY720960 QKU720911:QKU720960 QUQ720911:QUQ720960 REM720911:REM720960 ROI720911:ROI720960 RYE720911:RYE720960 SIA720911:SIA720960 SRW720911:SRW720960 TBS720911:TBS720960 TLO720911:TLO720960 TVK720911:TVK720960 UFG720911:UFG720960 UPC720911:UPC720960 UYY720911:UYY720960 VIU720911:VIU720960 VSQ720911:VSQ720960 WCM720911:WCM720960 WMI720911:WMI720960 WWE720911:WWE720960 W786447:W786496 JS786447:JS786496 TO786447:TO786496 ADK786447:ADK786496 ANG786447:ANG786496 AXC786447:AXC786496 BGY786447:BGY786496 BQU786447:BQU786496 CAQ786447:CAQ786496 CKM786447:CKM786496 CUI786447:CUI786496 DEE786447:DEE786496 DOA786447:DOA786496 DXW786447:DXW786496 EHS786447:EHS786496 ERO786447:ERO786496 FBK786447:FBK786496 FLG786447:FLG786496 FVC786447:FVC786496 GEY786447:GEY786496 GOU786447:GOU786496 GYQ786447:GYQ786496 HIM786447:HIM786496 HSI786447:HSI786496 ICE786447:ICE786496 IMA786447:IMA786496 IVW786447:IVW786496 JFS786447:JFS786496 JPO786447:JPO786496 JZK786447:JZK786496 KJG786447:KJG786496 KTC786447:KTC786496 LCY786447:LCY786496 LMU786447:LMU786496 LWQ786447:LWQ786496 MGM786447:MGM786496 MQI786447:MQI786496 NAE786447:NAE786496 NKA786447:NKA786496 NTW786447:NTW786496 ODS786447:ODS786496 ONO786447:ONO786496 OXK786447:OXK786496 PHG786447:PHG786496 PRC786447:PRC786496 QAY786447:QAY786496 QKU786447:QKU786496 QUQ786447:QUQ786496 REM786447:REM786496 ROI786447:ROI786496 RYE786447:RYE786496 SIA786447:SIA786496 SRW786447:SRW786496 TBS786447:TBS786496 TLO786447:TLO786496 TVK786447:TVK786496 UFG786447:UFG786496 UPC786447:UPC786496 UYY786447:UYY786496 VIU786447:VIU786496 VSQ786447:VSQ786496 WCM786447:WCM786496 WMI786447:WMI786496 WWE786447:WWE786496 W851983:W852032 JS851983:JS852032 TO851983:TO852032 ADK851983:ADK852032 ANG851983:ANG852032 AXC851983:AXC852032 BGY851983:BGY852032 BQU851983:BQU852032 CAQ851983:CAQ852032 CKM851983:CKM852032 CUI851983:CUI852032 DEE851983:DEE852032 DOA851983:DOA852032 DXW851983:DXW852032 EHS851983:EHS852032 ERO851983:ERO852032 FBK851983:FBK852032 FLG851983:FLG852032 FVC851983:FVC852032 GEY851983:GEY852032 GOU851983:GOU852032 GYQ851983:GYQ852032 HIM851983:HIM852032 HSI851983:HSI852032 ICE851983:ICE852032 IMA851983:IMA852032 IVW851983:IVW852032 JFS851983:JFS852032 JPO851983:JPO852032 JZK851983:JZK852032 KJG851983:KJG852032 KTC851983:KTC852032 LCY851983:LCY852032 LMU851983:LMU852032 LWQ851983:LWQ852032 MGM851983:MGM852032 MQI851983:MQI852032 NAE851983:NAE852032 NKA851983:NKA852032 NTW851983:NTW852032 ODS851983:ODS852032 ONO851983:ONO852032 OXK851983:OXK852032 PHG851983:PHG852032 PRC851983:PRC852032 QAY851983:QAY852032 QKU851983:QKU852032 QUQ851983:QUQ852032 REM851983:REM852032 ROI851983:ROI852032 RYE851983:RYE852032 SIA851983:SIA852032 SRW851983:SRW852032 TBS851983:TBS852032 TLO851983:TLO852032 TVK851983:TVK852032 UFG851983:UFG852032 UPC851983:UPC852032 UYY851983:UYY852032 VIU851983:VIU852032 VSQ851983:VSQ852032 WCM851983:WCM852032 WMI851983:WMI852032 WWE851983:WWE852032 W917519:W917568 JS917519:JS917568 TO917519:TO917568 ADK917519:ADK917568 ANG917519:ANG917568 AXC917519:AXC917568 BGY917519:BGY917568 BQU917519:BQU917568 CAQ917519:CAQ917568 CKM917519:CKM917568 CUI917519:CUI917568 DEE917519:DEE917568 DOA917519:DOA917568 DXW917519:DXW917568 EHS917519:EHS917568 ERO917519:ERO917568 FBK917519:FBK917568 FLG917519:FLG917568 FVC917519:FVC917568 GEY917519:GEY917568 GOU917519:GOU917568 GYQ917519:GYQ917568 HIM917519:HIM917568 HSI917519:HSI917568 ICE917519:ICE917568 IMA917519:IMA917568 IVW917519:IVW917568 JFS917519:JFS917568 JPO917519:JPO917568 JZK917519:JZK917568 KJG917519:KJG917568 KTC917519:KTC917568 LCY917519:LCY917568 LMU917519:LMU917568 LWQ917519:LWQ917568 MGM917519:MGM917568 MQI917519:MQI917568 NAE917519:NAE917568 NKA917519:NKA917568 NTW917519:NTW917568 ODS917519:ODS917568 ONO917519:ONO917568 OXK917519:OXK917568 PHG917519:PHG917568 PRC917519:PRC917568 QAY917519:QAY917568 QKU917519:QKU917568 QUQ917519:QUQ917568 REM917519:REM917568 ROI917519:ROI917568 RYE917519:RYE917568 SIA917519:SIA917568 SRW917519:SRW917568 TBS917519:TBS917568 TLO917519:TLO917568 TVK917519:TVK917568 UFG917519:UFG917568 UPC917519:UPC917568 UYY917519:UYY917568 VIU917519:VIU917568 VSQ917519:VSQ917568 WCM917519:WCM917568 WMI917519:WMI917568 WWE917519:WWE917568 W983055:W983104 JS983055:JS983104 TO983055:TO983104 ADK983055:ADK983104 ANG983055:ANG983104 AXC983055:AXC983104 BGY983055:BGY983104 BQU983055:BQU983104 CAQ983055:CAQ983104 CKM983055:CKM983104 CUI983055:CUI983104 DEE983055:DEE983104 DOA983055:DOA983104 DXW983055:DXW983104 EHS983055:EHS983104 ERO983055:ERO983104 FBK983055:FBK983104 FLG983055:FLG983104 FVC983055:FVC983104 GEY983055:GEY983104 GOU983055:GOU983104 GYQ983055:GYQ983104 HIM983055:HIM983104 HSI983055:HSI983104 ICE983055:ICE983104 IMA983055:IMA983104 IVW983055:IVW983104 JFS983055:JFS983104 JPO983055:JPO983104 JZK983055:JZK983104 KJG983055:KJG983104 KTC983055:KTC983104 LCY983055:LCY983104 LMU983055:LMU983104 LWQ983055:LWQ983104 MGM983055:MGM983104 MQI983055:MQI983104 NAE983055:NAE983104 NKA983055:NKA983104 NTW983055:NTW983104 ODS983055:ODS983104 ONO983055:ONO983104 OXK983055:OXK983104 PHG983055:PHG983104 PRC983055:PRC983104 QAY983055:QAY983104 QKU983055:QKU983104 QUQ983055:QUQ983104 REM983055:REM983104 ROI983055:ROI983104 RYE983055:RYE983104 SIA983055:SIA983104 SRW983055:SRW983104 TBS983055:TBS983104 TLO983055:TLO983104 TVK983055:TVK983104 UFG983055:UFG983104 UPC983055:UPC983104 UYY983055:UYY983104 VIU983055:VIU983104 VSQ983055:VSQ983104 WCM983055:WCM983104 WMI983055:WMI983104">
      <formula1>#REF!</formula1>
    </dataValidation>
    <dataValidation type="list" allowBlank="1" showInputMessage="1" showErrorMessage="1" sqref="WVZ983055:WVZ983104 WVZ4:WVZ64 WMD4:WMD64 WCH4:WCH64 VSL4:VSL64 VIP4:VIP64 UYT4:UYT64 UOX4:UOX64 UFB4:UFB64 TVF4:TVF64 TLJ4:TLJ64 TBN4:TBN64 SRR4:SRR64 SHV4:SHV64 RXZ4:RXZ64 ROD4:ROD64 REH4:REH64 QUL4:QUL64 QKP4:QKP64 QAT4:QAT64 PQX4:PQX64 PHB4:PHB64 OXF4:OXF64 ONJ4:ONJ64 ODN4:ODN64 NTR4:NTR64 NJV4:NJV64 MZZ4:MZZ64 MQD4:MQD64 MGH4:MGH64 LWL4:LWL64 LMP4:LMP64 LCT4:LCT64 KSX4:KSX64 KJB4:KJB64 JZF4:JZF64 JPJ4:JPJ64 JFN4:JFN64 IVR4:IVR64 ILV4:ILV64 IBZ4:IBZ64 HSD4:HSD64 HIH4:HIH64 GYL4:GYL64 GOP4:GOP64 GET4:GET64 FUX4:FUX64 FLB4:FLB64 FBF4:FBF64 ERJ4:ERJ64 EHN4:EHN64 DXR4:DXR64 DNV4:DNV64 DDZ4:DDZ64 CUD4:CUD64 CKH4:CKH64 CAL4:CAL64 BQP4:BQP64 BGT4:BGT64 AWX4:AWX64 ANB4:ANB64 ADF4:ADF64 TJ4:TJ64 JN4:JN64 P65551:P65600 JN65551:JN65600 TJ65551:TJ65600 ADF65551:ADF65600 ANB65551:ANB65600 AWX65551:AWX65600 BGT65551:BGT65600 BQP65551:BQP65600 CAL65551:CAL65600 CKH65551:CKH65600 CUD65551:CUD65600 DDZ65551:DDZ65600 DNV65551:DNV65600 DXR65551:DXR65600 EHN65551:EHN65600 ERJ65551:ERJ65600 FBF65551:FBF65600 FLB65551:FLB65600 FUX65551:FUX65600 GET65551:GET65600 GOP65551:GOP65600 GYL65551:GYL65600 HIH65551:HIH65600 HSD65551:HSD65600 IBZ65551:IBZ65600 ILV65551:ILV65600 IVR65551:IVR65600 JFN65551:JFN65600 JPJ65551:JPJ65600 JZF65551:JZF65600 KJB65551:KJB65600 KSX65551:KSX65600 LCT65551:LCT65600 LMP65551:LMP65600 LWL65551:LWL65600 MGH65551:MGH65600 MQD65551:MQD65600 MZZ65551:MZZ65600 NJV65551:NJV65600 NTR65551:NTR65600 ODN65551:ODN65600 ONJ65551:ONJ65600 OXF65551:OXF65600 PHB65551:PHB65600 PQX65551:PQX65600 QAT65551:QAT65600 QKP65551:QKP65600 QUL65551:QUL65600 REH65551:REH65600 ROD65551:ROD65600 RXZ65551:RXZ65600 SHV65551:SHV65600 SRR65551:SRR65600 TBN65551:TBN65600 TLJ65551:TLJ65600 TVF65551:TVF65600 UFB65551:UFB65600 UOX65551:UOX65600 UYT65551:UYT65600 VIP65551:VIP65600 VSL65551:VSL65600 WCH65551:WCH65600 WMD65551:WMD65600 WVZ65551:WVZ65600 P131087:P131136 JN131087:JN131136 TJ131087:TJ131136 ADF131087:ADF131136 ANB131087:ANB131136 AWX131087:AWX131136 BGT131087:BGT131136 BQP131087:BQP131136 CAL131087:CAL131136 CKH131087:CKH131136 CUD131087:CUD131136 DDZ131087:DDZ131136 DNV131087:DNV131136 DXR131087:DXR131136 EHN131087:EHN131136 ERJ131087:ERJ131136 FBF131087:FBF131136 FLB131087:FLB131136 FUX131087:FUX131136 GET131087:GET131136 GOP131087:GOP131136 GYL131087:GYL131136 HIH131087:HIH131136 HSD131087:HSD131136 IBZ131087:IBZ131136 ILV131087:ILV131136 IVR131087:IVR131136 JFN131087:JFN131136 JPJ131087:JPJ131136 JZF131087:JZF131136 KJB131087:KJB131136 KSX131087:KSX131136 LCT131087:LCT131136 LMP131087:LMP131136 LWL131087:LWL131136 MGH131087:MGH131136 MQD131087:MQD131136 MZZ131087:MZZ131136 NJV131087:NJV131136 NTR131087:NTR131136 ODN131087:ODN131136 ONJ131087:ONJ131136 OXF131087:OXF131136 PHB131087:PHB131136 PQX131087:PQX131136 QAT131087:QAT131136 QKP131087:QKP131136 QUL131087:QUL131136 REH131087:REH131136 ROD131087:ROD131136 RXZ131087:RXZ131136 SHV131087:SHV131136 SRR131087:SRR131136 TBN131087:TBN131136 TLJ131087:TLJ131136 TVF131087:TVF131136 UFB131087:UFB131136 UOX131087:UOX131136 UYT131087:UYT131136 VIP131087:VIP131136 VSL131087:VSL131136 WCH131087:WCH131136 WMD131087:WMD131136 WVZ131087:WVZ131136 P196623:P196672 JN196623:JN196672 TJ196623:TJ196672 ADF196623:ADF196672 ANB196623:ANB196672 AWX196623:AWX196672 BGT196623:BGT196672 BQP196623:BQP196672 CAL196623:CAL196672 CKH196623:CKH196672 CUD196623:CUD196672 DDZ196623:DDZ196672 DNV196623:DNV196672 DXR196623:DXR196672 EHN196623:EHN196672 ERJ196623:ERJ196672 FBF196623:FBF196672 FLB196623:FLB196672 FUX196623:FUX196672 GET196623:GET196672 GOP196623:GOP196672 GYL196623:GYL196672 HIH196623:HIH196672 HSD196623:HSD196672 IBZ196623:IBZ196672 ILV196623:ILV196672 IVR196623:IVR196672 JFN196623:JFN196672 JPJ196623:JPJ196672 JZF196623:JZF196672 KJB196623:KJB196672 KSX196623:KSX196672 LCT196623:LCT196672 LMP196623:LMP196672 LWL196623:LWL196672 MGH196623:MGH196672 MQD196623:MQD196672 MZZ196623:MZZ196672 NJV196623:NJV196672 NTR196623:NTR196672 ODN196623:ODN196672 ONJ196623:ONJ196672 OXF196623:OXF196672 PHB196623:PHB196672 PQX196623:PQX196672 QAT196623:QAT196672 QKP196623:QKP196672 QUL196623:QUL196672 REH196623:REH196672 ROD196623:ROD196672 RXZ196623:RXZ196672 SHV196623:SHV196672 SRR196623:SRR196672 TBN196623:TBN196672 TLJ196623:TLJ196672 TVF196623:TVF196672 UFB196623:UFB196672 UOX196623:UOX196672 UYT196623:UYT196672 VIP196623:VIP196672 VSL196623:VSL196672 WCH196623:WCH196672 WMD196623:WMD196672 WVZ196623:WVZ196672 P262159:P262208 JN262159:JN262208 TJ262159:TJ262208 ADF262159:ADF262208 ANB262159:ANB262208 AWX262159:AWX262208 BGT262159:BGT262208 BQP262159:BQP262208 CAL262159:CAL262208 CKH262159:CKH262208 CUD262159:CUD262208 DDZ262159:DDZ262208 DNV262159:DNV262208 DXR262159:DXR262208 EHN262159:EHN262208 ERJ262159:ERJ262208 FBF262159:FBF262208 FLB262159:FLB262208 FUX262159:FUX262208 GET262159:GET262208 GOP262159:GOP262208 GYL262159:GYL262208 HIH262159:HIH262208 HSD262159:HSD262208 IBZ262159:IBZ262208 ILV262159:ILV262208 IVR262159:IVR262208 JFN262159:JFN262208 JPJ262159:JPJ262208 JZF262159:JZF262208 KJB262159:KJB262208 KSX262159:KSX262208 LCT262159:LCT262208 LMP262159:LMP262208 LWL262159:LWL262208 MGH262159:MGH262208 MQD262159:MQD262208 MZZ262159:MZZ262208 NJV262159:NJV262208 NTR262159:NTR262208 ODN262159:ODN262208 ONJ262159:ONJ262208 OXF262159:OXF262208 PHB262159:PHB262208 PQX262159:PQX262208 QAT262159:QAT262208 QKP262159:QKP262208 QUL262159:QUL262208 REH262159:REH262208 ROD262159:ROD262208 RXZ262159:RXZ262208 SHV262159:SHV262208 SRR262159:SRR262208 TBN262159:TBN262208 TLJ262159:TLJ262208 TVF262159:TVF262208 UFB262159:UFB262208 UOX262159:UOX262208 UYT262159:UYT262208 VIP262159:VIP262208 VSL262159:VSL262208 WCH262159:WCH262208 WMD262159:WMD262208 WVZ262159:WVZ262208 P327695:P327744 JN327695:JN327744 TJ327695:TJ327744 ADF327695:ADF327744 ANB327695:ANB327744 AWX327695:AWX327744 BGT327695:BGT327744 BQP327695:BQP327744 CAL327695:CAL327744 CKH327695:CKH327744 CUD327695:CUD327744 DDZ327695:DDZ327744 DNV327695:DNV327744 DXR327695:DXR327744 EHN327695:EHN327744 ERJ327695:ERJ327744 FBF327695:FBF327744 FLB327695:FLB327744 FUX327695:FUX327744 GET327695:GET327744 GOP327695:GOP327744 GYL327695:GYL327744 HIH327695:HIH327744 HSD327695:HSD327744 IBZ327695:IBZ327744 ILV327695:ILV327744 IVR327695:IVR327744 JFN327695:JFN327744 JPJ327695:JPJ327744 JZF327695:JZF327744 KJB327695:KJB327744 KSX327695:KSX327744 LCT327695:LCT327744 LMP327695:LMP327744 LWL327695:LWL327744 MGH327695:MGH327744 MQD327695:MQD327744 MZZ327695:MZZ327744 NJV327695:NJV327744 NTR327695:NTR327744 ODN327695:ODN327744 ONJ327695:ONJ327744 OXF327695:OXF327744 PHB327695:PHB327744 PQX327695:PQX327744 QAT327695:QAT327744 QKP327695:QKP327744 QUL327695:QUL327744 REH327695:REH327744 ROD327695:ROD327744 RXZ327695:RXZ327744 SHV327695:SHV327744 SRR327695:SRR327744 TBN327695:TBN327744 TLJ327695:TLJ327744 TVF327695:TVF327744 UFB327695:UFB327744 UOX327695:UOX327744 UYT327695:UYT327744 VIP327695:VIP327744 VSL327695:VSL327744 WCH327695:WCH327744 WMD327695:WMD327744 WVZ327695:WVZ327744 P393231:P393280 JN393231:JN393280 TJ393231:TJ393280 ADF393231:ADF393280 ANB393231:ANB393280 AWX393231:AWX393280 BGT393231:BGT393280 BQP393231:BQP393280 CAL393231:CAL393280 CKH393231:CKH393280 CUD393231:CUD393280 DDZ393231:DDZ393280 DNV393231:DNV393280 DXR393231:DXR393280 EHN393231:EHN393280 ERJ393231:ERJ393280 FBF393231:FBF393280 FLB393231:FLB393280 FUX393231:FUX393280 GET393231:GET393280 GOP393231:GOP393280 GYL393231:GYL393280 HIH393231:HIH393280 HSD393231:HSD393280 IBZ393231:IBZ393280 ILV393231:ILV393280 IVR393231:IVR393280 JFN393231:JFN393280 JPJ393231:JPJ393280 JZF393231:JZF393280 KJB393231:KJB393280 KSX393231:KSX393280 LCT393231:LCT393280 LMP393231:LMP393280 LWL393231:LWL393280 MGH393231:MGH393280 MQD393231:MQD393280 MZZ393231:MZZ393280 NJV393231:NJV393280 NTR393231:NTR393280 ODN393231:ODN393280 ONJ393231:ONJ393280 OXF393231:OXF393280 PHB393231:PHB393280 PQX393231:PQX393280 QAT393231:QAT393280 QKP393231:QKP393280 QUL393231:QUL393280 REH393231:REH393280 ROD393231:ROD393280 RXZ393231:RXZ393280 SHV393231:SHV393280 SRR393231:SRR393280 TBN393231:TBN393280 TLJ393231:TLJ393280 TVF393231:TVF393280 UFB393231:UFB393280 UOX393231:UOX393280 UYT393231:UYT393280 VIP393231:VIP393280 VSL393231:VSL393280 WCH393231:WCH393280 WMD393231:WMD393280 WVZ393231:WVZ393280 P458767:P458816 JN458767:JN458816 TJ458767:TJ458816 ADF458767:ADF458816 ANB458767:ANB458816 AWX458767:AWX458816 BGT458767:BGT458816 BQP458767:BQP458816 CAL458767:CAL458816 CKH458767:CKH458816 CUD458767:CUD458816 DDZ458767:DDZ458816 DNV458767:DNV458816 DXR458767:DXR458816 EHN458767:EHN458816 ERJ458767:ERJ458816 FBF458767:FBF458816 FLB458767:FLB458816 FUX458767:FUX458816 GET458767:GET458816 GOP458767:GOP458816 GYL458767:GYL458816 HIH458767:HIH458816 HSD458767:HSD458816 IBZ458767:IBZ458816 ILV458767:ILV458816 IVR458767:IVR458816 JFN458767:JFN458816 JPJ458767:JPJ458816 JZF458767:JZF458816 KJB458767:KJB458816 KSX458767:KSX458816 LCT458767:LCT458816 LMP458767:LMP458816 LWL458767:LWL458816 MGH458767:MGH458816 MQD458767:MQD458816 MZZ458767:MZZ458816 NJV458767:NJV458816 NTR458767:NTR458816 ODN458767:ODN458816 ONJ458767:ONJ458816 OXF458767:OXF458816 PHB458767:PHB458816 PQX458767:PQX458816 QAT458767:QAT458816 QKP458767:QKP458816 QUL458767:QUL458816 REH458767:REH458816 ROD458767:ROD458816 RXZ458767:RXZ458816 SHV458767:SHV458816 SRR458767:SRR458816 TBN458767:TBN458816 TLJ458767:TLJ458816 TVF458767:TVF458816 UFB458767:UFB458816 UOX458767:UOX458816 UYT458767:UYT458816 VIP458767:VIP458816 VSL458767:VSL458816 WCH458767:WCH458816 WMD458767:WMD458816 WVZ458767:WVZ458816 P524303:P524352 JN524303:JN524352 TJ524303:TJ524352 ADF524303:ADF524352 ANB524303:ANB524352 AWX524303:AWX524352 BGT524303:BGT524352 BQP524303:BQP524352 CAL524303:CAL524352 CKH524303:CKH524352 CUD524303:CUD524352 DDZ524303:DDZ524352 DNV524303:DNV524352 DXR524303:DXR524352 EHN524303:EHN524352 ERJ524303:ERJ524352 FBF524303:FBF524352 FLB524303:FLB524352 FUX524303:FUX524352 GET524303:GET524352 GOP524303:GOP524352 GYL524303:GYL524352 HIH524303:HIH524352 HSD524303:HSD524352 IBZ524303:IBZ524352 ILV524303:ILV524352 IVR524303:IVR524352 JFN524303:JFN524352 JPJ524303:JPJ524352 JZF524303:JZF524352 KJB524303:KJB524352 KSX524303:KSX524352 LCT524303:LCT524352 LMP524303:LMP524352 LWL524303:LWL524352 MGH524303:MGH524352 MQD524303:MQD524352 MZZ524303:MZZ524352 NJV524303:NJV524352 NTR524303:NTR524352 ODN524303:ODN524352 ONJ524303:ONJ524352 OXF524303:OXF524352 PHB524303:PHB524352 PQX524303:PQX524352 QAT524303:QAT524352 QKP524303:QKP524352 QUL524303:QUL524352 REH524303:REH524352 ROD524303:ROD524352 RXZ524303:RXZ524352 SHV524303:SHV524352 SRR524303:SRR524352 TBN524303:TBN524352 TLJ524303:TLJ524352 TVF524303:TVF524352 UFB524303:UFB524352 UOX524303:UOX524352 UYT524303:UYT524352 VIP524303:VIP524352 VSL524303:VSL524352 WCH524303:WCH524352 WMD524303:WMD524352 WVZ524303:WVZ524352 P589839:P589888 JN589839:JN589888 TJ589839:TJ589888 ADF589839:ADF589888 ANB589839:ANB589888 AWX589839:AWX589888 BGT589839:BGT589888 BQP589839:BQP589888 CAL589839:CAL589888 CKH589839:CKH589888 CUD589839:CUD589888 DDZ589839:DDZ589888 DNV589839:DNV589888 DXR589839:DXR589888 EHN589839:EHN589888 ERJ589839:ERJ589888 FBF589839:FBF589888 FLB589839:FLB589888 FUX589839:FUX589888 GET589839:GET589888 GOP589839:GOP589888 GYL589839:GYL589888 HIH589839:HIH589888 HSD589839:HSD589888 IBZ589839:IBZ589888 ILV589839:ILV589888 IVR589839:IVR589888 JFN589839:JFN589888 JPJ589839:JPJ589888 JZF589839:JZF589888 KJB589839:KJB589888 KSX589839:KSX589888 LCT589839:LCT589888 LMP589839:LMP589888 LWL589839:LWL589888 MGH589839:MGH589888 MQD589839:MQD589888 MZZ589839:MZZ589888 NJV589839:NJV589888 NTR589839:NTR589888 ODN589839:ODN589888 ONJ589839:ONJ589888 OXF589839:OXF589888 PHB589839:PHB589888 PQX589839:PQX589888 QAT589839:QAT589888 QKP589839:QKP589888 QUL589839:QUL589888 REH589839:REH589888 ROD589839:ROD589888 RXZ589839:RXZ589888 SHV589839:SHV589888 SRR589839:SRR589888 TBN589839:TBN589888 TLJ589839:TLJ589888 TVF589839:TVF589888 UFB589839:UFB589888 UOX589839:UOX589888 UYT589839:UYT589888 VIP589839:VIP589888 VSL589839:VSL589888 WCH589839:WCH589888 WMD589839:WMD589888 WVZ589839:WVZ589888 P655375:P655424 JN655375:JN655424 TJ655375:TJ655424 ADF655375:ADF655424 ANB655375:ANB655424 AWX655375:AWX655424 BGT655375:BGT655424 BQP655375:BQP655424 CAL655375:CAL655424 CKH655375:CKH655424 CUD655375:CUD655424 DDZ655375:DDZ655424 DNV655375:DNV655424 DXR655375:DXR655424 EHN655375:EHN655424 ERJ655375:ERJ655424 FBF655375:FBF655424 FLB655375:FLB655424 FUX655375:FUX655424 GET655375:GET655424 GOP655375:GOP655424 GYL655375:GYL655424 HIH655375:HIH655424 HSD655375:HSD655424 IBZ655375:IBZ655424 ILV655375:ILV655424 IVR655375:IVR655424 JFN655375:JFN655424 JPJ655375:JPJ655424 JZF655375:JZF655424 KJB655375:KJB655424 KSX655375:KSX655424 LCT655375:LCT655424 LMP655375:LMP655424 LWL655375:LWL655424 MGH655375:MGH655424 MQD655375:MQD655424 MZZ655375:MZZ655424 NJV655375:NJV655424 NTR655375:NTR655424 ODN655375:ODN655424 ONJ655375:ONJ655424 OXF655375:OXF655424 PHB655375:PHB655424 PQX655375:PQX655424 QAT655375:QAT655424 QKP655375:QKP655424 QUL655375:QUL655424 REH655375:REH655424 ROD655375:ROD655424 RXZ655375:RXZ655424 SHV655375:SHV655424 SRR655375:SRR655424 TBN655375:TBN655424 TLJ655375:TLJ655424 TVF655375:TVF655424 UFB655375:UFB655424 UOX655375:UOX655424 UYT655375:UYT655424 VIP655375:VIP655424 VSL655375:VSL655424 WCH655375:WCH655424 WMD655375:WMD655424 WVZ655375:WVZ655424 P720911:P720960 JN720911:JN720960 TJ720911:TJ720960 ADF720911:ADF720960 ANB720911:ANB720960 AWX720911:AWX720960 BGT720911:BGT720960 BQP720911:BQP720960 CAL720911:CAL720960 CKH720911:CKH720960 CUD720911:CUD720960 DDZ720911:DDZ720960 DNV720911:DNV720960 DXR720911:DXR720960 EHN720911:EHN720960 ERJ720911:ERJ720960 FBF720911:FBF720960 FLB720911:FLB720960 FUX720911:FUX720960 GET720911:GET720960 GOP720911:GOP720960 GYL720911:GYL720960 HIH720911:HIH720960 HSD720911:HSD720960 IBZ720911:IBZ720960 ILV720911:ILV720960 IVR720911:IVR720960 JFN720911:JFN720960 JPJ720911:JPJ720960 JZF720911:JZF720960 KJB720911:KJB720960 KSX720911:KSX720960 LCT720911:LCT720960 LMP720911:LMP720960 LWL720911:LWL720960 MGH720911:MGH720960 MQD720911:MQD720960 MZZ720911:MZZ720960 NJV720911:NJV720960 NTR720911:NTR720960 ODN720911:ODN720960 ONJ720911:ONJ720960 OXF720911:OXF720960 PHB720911:PHB720960 PQX720911:PQX720960 QAT720911:QAT720960 QKP720911:QKP720960 QUL720911:QUL720960 REH720911:REH720960 ROD720911:ROD720960 RXZ720911:RXZ720960 SHV720911:SHV720960 SRR720911:SRR720960 TBN720911:TBN720960 TLJ720911:TLJ720960 TVF720911:TVF720960 UFB720911:UFB720960 UOX720911:UOX720960 UYT720911:UYT720960 VIP720911:VIP720960 VSL720911:VSL720960 WCH720911:WCH720960 WMD720911:WMD720960 WVZ720911:WVZ720960 P786447:P786496 JN786447:JN786496 TJ786447:TJ786496 ADF786447:ADF786496 ANB786447:ANB786496 AWX786447:AWX786496 BGT786447:BGT786496 BQP786447:BQP786496 CAL786447:CAL786496 CKH786447:CKH786496 CUD786447:CUD786496 DDZ786447:DDZ786496 DNV786447:DNV786496 DXR786447:DXR786496 EHN786447:EHN786496 ERJ786447:ERJ786496 FBF786447:FBF786496 FLB786447:FLB786496 FUX786447:FUX786496 GET786447:GET786496 GOP786447:GOP786496 GYL786447:GYL786496 HIH786447:HIH786496 HSD786447:HSD786496 IBZ786447:IBZ786496 ILV786447:ILV786496 IVR786447:IVR786496 JFN786447:JFN786496 JPJ786447:JPJ786496 JZF786447:JZF786496 KJB786447:KJB786496 KSX786447:KSX786496 LCT786447:LCT786496 LMP786447:LMP786496 LWL786447:LWL786496 MGH786447:MGH786496 MQD786447:MQD786496 MZZ786447:MZZ786496 NJV786447:NJV786496 NTR786447:NTR786496 ODN786447:ODN786496 ONJ786447:ONJ786496 OXF786447:OXF786496 PHB786447:PHB786496 PQX786447:PQX786496 QAT786447:QAT786496 QKP786447:QKP786496 QUL786447:QUL786496 REH786447:REH786496 ROD786447:ROD786496 RXZ786447:RXZ786496 SHV786447:SHV786496 SRR786447:SRR786496 TBN786447:TBN786496 TLJ786447:TLJ786496 TVF786447:TVF786496 UFB786447:UFB786496 UOX786447:UOX786496 UYT786447:UYT786496 VIP786447:VIP786496 VSL786447:VSL786496 WCH786447:WCH786496 WMD786447:WMD786496 WVZ786447:WVZ786496 P851983:P852032 JN851983:JN852032 TJ851983:TJ852032 ADF851983:ADF852032 ANB851983:ANB852032 AWX851983:AWX852032 BGT851983:BGT852032 BQP851983:BQP852032 CAL851983:CAL852032 CKH851983:CKH852032 CUD851983:CUD852032 DDZ851983:DDZ852032 DNV851983:DNV852032 DXR851983:DXR852032 EHN851983:EHN852032 ERJ851983:ERJ852032 FBF851983:FBF852032 FLB851983:FLB852032 FUX851983:FUX852032 GET851983:GET852032 GOP851983:GOP852032 GYL851983:GYL852032 HIH851983:HIH852032 HSD851983:HSD852032 IBZ851983:IBZ852032 ILV851983:ILV852032 IVR851983:IVR852032 JFN851983:JFN852032 JPJ851983:JPJ852032 JZF851983:JZF852032 KJB851983:KJB852032 KSX851983:KSX852032 LCT851983:LCT852032 LMP851983:LMP852032 LWL851983:LWL852032 MGH851983:MGH852032 MQD851983:MQD852032 MZZ851983:MZZ852032 NJV851983:NJV852032 NTR851983:NTR852032 ODN851983:ODN852032 ONJ851983:ONJ852032 OXF851983:OXF852032 PHB851983:PHB852032 PQX851983:PQX852032 QAT851983:QAT852032 QKP851983:QKP852032 QUL851983:QUL852032 REH851983:REH852032 ROD851983:ROD852032 RXZ851983:RXZ852032 SHV851983:SHV852032 SRR851983:SRR852032 TBN851983:TBN852032 TLJ851983:TLJ852032 TVF851983:TVF852032 UFB851983:UFB852032 UOX851983:UOX852032 UYT851983:UYT852032 VIP851983:VIP852032 VSL851983:VSL852032 WCH851983:WCH852032 WMD851983:WMD852032 WVZ851983:WVZ852032 P917519:P917568 JN917519:JN917568 TJ917519:TJ917568 ADF917519:ADF917568 ANB917519:ANB917568 AWX917519:AWX917568 BGT917519:BGT917568 BQP917519:BQP917568 CAL917519:CAL917568 CKH917519:CKH917568 CUD917519:CUD917568 DDZ917519:DDZ917568 DNV917519:DNV917568 DXR917519:DXR917568 EHN917519:EHN917568 ERJ917519:ERJ917568 FBF917519:FBF917568 FLB917519:FLB917568 FUX917519:FUX917568 GET917519:GET917568 GOP917519:GOP917568 GYL917519:GYL917568 HIH917519:HIH917568 HSD917519:HSD917568 IBZ917519:IBZ917568 ILV917519:ILV917568 IVR917519:IVR917568 JFN917519:JFN917568 JPJ917519:JPJ917568 JZF917519:JZF917568 KJB917519:KJB917568 KSX917519:KSX917568 LCT917519:LCT917568 LMP917519:LMP917568 LWL917519:LWL917568 MGH917519:MGH917568 MQD917519:MQD917568 MZZ917519:MZZ917568 NJV917519:NJV917568 NTR917519:NTR917568 ODN917519:ODN917568 ONJ917519:ONJ917568 OXF917519:OXF917568 PHB917519:PHB917568 PQX917519:PQX917568 QAT917519:QAT917568 QKP917519:QKP917568 QUL917519:QUL917568 REH917519:REH917568 ROD917519:ROD917568 RXZ917519:RXZ917568 SHV917519:SHV917568 SRR917519:SRR917568 TBN917519:TBN917568 TLJ917519:TLJ917568 TVF917519:TVF917568 UFB917519:UFB917568 UOX917519:UOX917568 UYT917519:UYT917568 VIP917519:VIP917568 VSL917519:VSL917568 WCH917519:WCH917568 WMD917519:WMD917568 WVZ917519:WVZ917568 P983055:P983104 JN983055:JN983104 TJ983055:TJ983104 ADF983055:ADF983104 ANB983055:ANB983104 AWX983055:AWX983104 BGT983055:BGT983104 BQP983055:BQP983104 CAL983055:CAL983104 CKH983055:CKH983104 CUD983055:CUD983104 DDZ983055:DDZ983104 DNV983055:DNV983104 DXR983055:DXR983104 EHN983055:EHN983104 ERJ983055:ERJ983104 FBF983055:FBF983104 FLB983055:FLB983104 FUX983055:FUX983104 GET983055:GET983104 GOP983055:GOP983104 GYL983055:GYL983104 HIH983055:HIH983104 HSD983055:HSD983104 IBZ983055:IBZ983104 ILV983055:ILV983104 IVR983055:IVR983104 JFN983055:JFN983104 JPJ983055:JPJ983104 JZF983055:JZF983104 KJB983055:KJB983104 KSX983055:KSX983104 LCT983055:LCT983104 LMP983055:LMP983104 LWL983055:LWL983104 MGH983055:MGH983104 MQD983055:MQD983104 MZZ983055:MZZ983104 NJV983055:NJV983104 NTR983055:NTR983104 ODN983055:ODN983104 ONJ983055:ONJ983104 OXF983055:OXF983104 PHB983055:PHB983104 PQX983055:PQX983104 QAT983055:QAT983104 QKP983055:QKP983104 QUL983055:QUL983104 REH983055:REH983104 ROD983055:ROD983104 RXZ983055:RXZ983104 SHV983055:SHV983104 SRR983055:SRR983104 TBN983055:TBN983104 TLJ983055:TLJ983104 TVF983055:TVF983104 UFB983055:UFB983104 UOX983055:UOX983104 UYT983055:UYT983104 VIP983055:VIP983104 VSL983055:VSL983104 WCH983055:WCH983104 WMD983055:WMD983104">
      <formula1>#REF!</formula1>
    </dataValidation>
    <dataValidation type="list" allowBlank="1" showInputMessage="1" showErrorMessage="1" sqref="N65551:N65600 JL65551:JL65600 TH65551:TH65600 ADD65551:ADD65600 AMZ65551:AMZ65600 AWV65551:AWV65600 BGR65551:BGR65600 BQN65551:BQN65600 CAJ65551:CAJ65600 CKF65551:CKF65600 CUB65551:CUB65600 DDX65551:DDX65600 DNT65551:DNT65600 DXP65551:DXP65600 EHL65551:EHL65600 ERH65551:ERH65600 FBD65551:FBD65600 FKZ65551:FKZ65600 FUV65551:FUV65600 GER65551:GER65600 GON65551:GON65600 GYJ65551:GYJ65600 HIF65551:HIF65600 HSB65551:HSB65600 IBX65551:IBX65600 ILT65551:ILT65600 IVP65551:IVP65600 JFL65551:JFL65600 JPH65551:JPH65600 JZD65551:JZD65600 KIZ65551:KIZ65600 KSV65551:KSV65600 LCR65551:LCR65600 LMN65551:LMN65600 LWJ65551:LWJ65600 MGF65551:MGF65600 MQB65551:MQB65600 MZX65551:MZX65600 NJT65551:NJT65600 NTP65551:NTP65600 ODL65551:ODL65600 ONH65551:ONH65600 OXD65551:OXD65600 PGZ65551:PGZ65600 PQV65551:PQV65600 QAR65551:QAR65600 QKN65551:QKN65600 QUJ65551:QUJ65600 REF65551:REF65600 ROB65551:ROB65600 RXX65551:RXX65600 SHT65551:SHT65600 SRP65551:SRP65600 TBL65551:TBL65600 TLH65551:TLH65600 TVD65551:TVD65600 UEZ65551:UEZ65600 UOV65551:UOV65600 UYR65551:UYR65600 VIN65551:VIN65600 VSJ65551:VSJ65600 WCF65551:WCF65600 WMB65551:WMB65600 WVX65551:WVX65600 N131087:N131136 JL131087:JL131136 TH131087:TH131136 ADD131087:ADD131136 AMZ131087:AMZ131136 AWV131087:AWV131136 BGR131087:BGR131136 BQN131087:BQN131136 CAJ131087:CAJ131136 CKF131087:CKF131136 CUB131087:CUB131136 DDX131087:DDX131136 DNT131087:DNT131136 DXP131087:DXP131136 EHL131087:EHL131136 ERH131087:ERH131136 FBD131087:FBD131136 FKZ131087:FKZ131136 FUV131087:FUV131136 GER131087:GER131136 GON131087:GON131136 GYJ131087:GYJ131136 HIF131087:HIF131136 HSB131087:HSB131136 IBX131087:IBX131136 ILT131087:ILT131136 IVP131087:IVP131136 JFL131087:JFL131136 JPH131087:JPH131136 JZD131087:JZD131136 KIZ131087:KIZ131136 KSV131087:KSV131136 LCR131087:LCR131136 LMN131087:LMN131136 LWJ131087:LWJ131136 MGF131087:MGF131136 MQB131087:MQB131136 MZX131087:MZX131136 NJT131087:NJT131136 NTP131087:NTP131136 ODL131087:ODL131136 ONH131087:ONH131136 OXD131087:OXD131136 PGZ131087:PGZ131136 PQV131087:PQV131136 QAR131087:QAR131136 QKN131087:QKN131136 QUJ131087:QUJ131136 REF131087:REF131136 ROB131087:ROB131136 RXX131087:RXX131136 SHT131087:SHT131136 SRP131087:SRP131136 TBL131087:TBL131136 TLH131087:TLH131136 TVD131087:TVD131136 UEZ131087:UEZ131136 UOV131087:UOV131136 UYR131087:UYR131136 VIN131087:VIN131136 VSJ131087:VSJ131136 WCF131087:WCF131136 WMB131087:WMB131136 WVX131087:WVX131136 N196623:N196672 JL196623:JL196672 TH196623:TH196672 ADD196623:ADD196672 AMZ196623:AMZ196672 AWV196623:AWV196672 BGR196623:BGR196672 BQN196623:BQN196672 CAJ196623:CAJ196672 CKF196623:CKF196672 CUB196623:CUB196672 DDX196623:DDX196672 DNT196623:DNT196672 DXP196623:DXP196672 EHL196623:EHL196672 ERH196623:ERH196672 FBD196623:FBD196672 FKZ196623:FKZ196672 FUV196623:FUV196672 GER196623:GER196672 GON196623:GON196672 GYJ196623:GYJ196672 HIF196623:HIF196672 HSB196623:HSB196672 IBX196623:IBX196672 ILT196623:ILT196672 IVP196623:IVP196672 JFL196623:JFL196672 JPH196623:JPH196672 JZD196623:JZD196672 KIZ196623:KIZ196672 KSV196623:KSV196672 LCR196623:LCR196672 LMN196623:LMN196672 LWJ196623:LWJ196672 MGF196623:MGF196672 MQB196623:MQB196672 MZX196623:MZX196672 NJT196623:NJT196672 NTP196623:NTP196672 ODL196623:ODL196672 ONH196623:ONH196672 OXD196623:OXD196672 PGZ196623:PGZ196672 PQV196623:PQV196672 QAR196623:QAR196672 QKN196623:QKN196672 QUJ196623:QUJ196672 REF196623:REF196672 ROB196623:ROB196672 RXX196623:RXX196672 SHT196623:SHT196672 SRP196623:SRP196672 TBL196623:TBL196672 TLH196623:TLH196672 TVD196623:TVD196672 UEZ196623:UEZ196672 UOV196623:UOV196672 UYR196623:UYR196672 VIN196623:VIN196672 VSJ196623:VSJ196672 WCF196623:WCF196672 WMB196623:WMB196672 WVX196623:WVX196672 N262159:N262208 JL262159:JL262208 TH262159:TH262208 ADD262159:ADD262208 AMZ262159:AMZ262208 AWV262159:AWV262208 BGR262159:BGR262208 BQN262159:BQN262208 CAJ262159:CAJ262208 CKF262159:CKF262208 CUB262159:CUB262208 DDX262159:DDX262208 DNT262159:DNT262208 DXP262159:DXP262208 EHL262159:EHL262208 ERH262159:ERH262208 FBD262159:FBD262208 FKZ262159:FKZ262208 FUV262159:FUV262208 GER262159:GER262208 GON262159:GON262208 GYJ262159:GYJ262208 HIF262159:HIF262208 HSB262159:HSB262208 IBX262159:IBX262208 ILT262159:ILT262208 IVP262159:IVP262208 JFL262159:JFL262208 JPH262159:JPH262208 JZD262159:JZD262208 KIZ262159:KIZ262208 KSV262159:KSV262208 LCR262159:LCR262208 LMN262159:LMN262208 LWJ262159:LWJ262208 MGF262159:MGF262208 MQB262159:MQB262208 MZX262159:MZX262208 NJT262159:NJT262208 NTP262159:NTP262208 ODL262159:ODL262208 ONH262159:ONH262208 OXD262159:OXD262208 PGZ262159:PGZ262208 PQV262159:PQV262208 QAR262159:QAR262208 QKN262159:QKN262208 QUJ262159:QUJ262208 REF262159:REF262208 ROB262159:ROB262208 RXX262159:RXX262208 SHT262159:SHT262208 SRP262159:SRP262208 TBL262159:TBL262208 TLH262159:TLH262208 TVD262159:TVD262208 UEZ262159:UEZ262208 UOV262159:UOV262208 UYR262159:UYR262208 VIN262159:VIN262208 VSJ262159:VSJ262208 WCF262159:WCF262208 WMB262159:WMB262208 WVX262159:WVX262208 N327695:N327744 JL327695:JL327744 TH327695:TH327744 ADD327695:ADD327744 AMZ327695:AMZ327744 AWV327695:AWV327744 BGR327695:BGR327744 BQN327695:BQN327744 CAJ327695:CAJ327744 CKF327695:CKF327744 CUB327695:CUB327744 DDX327695:DDX327744 DNT327695:DNT327744 DXP327695:DXP327744 EHL327695:EHL327744 ERH327695:ERH327744 FBD327695:FBD327744 FKZ327695:FKZ327744 FUV327695:FUV327744 GER327695:GER327744 GON327695:GON327744 GYJ327695:GYJ327744 HIF327695:HIF327744 HSB327695:HSB327744 IBX327695:IBX327744 ILT327695:ILT327744 IVP327695:IVP327744 JFL327695:JFL327744 JPH327695:JPH327744 JZD327695:JZD327744 KIZ327695:KIZ327744 KSV327695:KSV327744 LCR327695:LCR327744 LMN327695:LMN327744 LWJ327695:LWJ327744 MGF327695:MGF327744 MQB327695:MQB327744 MZX327695:MZX327744 NJT327695:NJT327744 NTP327695:NTP327744 ODL327695:ODL327744 ONH327695:ONH327744 OXD327695:OXD327744 PGZ327695:PGZ327744 PQV327695:PQV327744 QAR327695:QAR327744 QKN327695:QKN327744 QUJ327695:QUJ327744 REF327695:REF327744 ROB327695:ROB327744 RXX327695:RXX327744 SHT327695:SHT327744 SRP327695:SRP327744 TBL327695:TBL327744 TLH327695:TLH327744 TVD327695:TVD327744 UEZ327695:UEZ327744 UOV327695:UOV327744 UYR327695:UYR327744 VIN327695:VIN327744 VSJ327695:VSJ327744 WCF327695:WCF327744 WMB327695:WMB327744 WVX327695:WVX327744 N393231:N393280 JL393231:JL393280 TH393231:TH393280 ADD393231:ADD393280 AMZ393231:AMZ393280 AWV393231:AWV393280 BGR393231:BGR393280 BQN393231:BQN393280 CAJ393231:CAJ393280 CKF393231:CKF393280 CUB393231:CUB393280 DDX393231:DDX393280 DNT393231:DNT393280 DXP393231:DXP393280 EHL393231:EHL393280 ERH393231:ERH393280 FBD393231:FBD393280 FKZ393231:FKZ393280 FUV393231:FUV393280 GER393231:GER393280 GON393231:GON393280 GYJ393231:GYJ393280 HIF393231:HIF393280 HSB393231:HSB393280 IBX393231:IBX393280 ILT393231:ILT393280 IVP393231:IVP393280 JFL393231:JFL393280 JPH393231:JPH393280 JZD393231:JZD393280 KIZ393231:KIZ393280 KSV393231:KSV393280 LCR393231:LCR393280 LMN393231:LMN393280 LWJ393231:LWJ393280 MGF393231:MGF393280 MQB393231:MQB393280 MZX393231:MZX393280 NJT393231:NJT393280 NTP393231:NTP393280 ODL393231:ODL393280 ONH393231:ONH393280 OXD393231:OXD393280 PGZ393231:PGZ393280 PQV393231:PQV393280 QAR393231:QAR393280 QKN393231:QKN393280 QUJ393231:QUJ393280 REF393231:REF393280 ROB393231:ROB393280 RXX393231:RXX393280 SHT393231:SHT393280 SRP393231:SRP393280 TBL393231:TBL393280 TLH393231:TLH393280 TVD393231:TVD393280 UEZ393231:UEZ393280 UOV393231:UOV393280 UYR393231:UYR393280 VIN393231:VIN393280 VSJ393231:VSJ393280 WCF393231:WCF393280 WMB393231:WMB393280 WVX393231:WVX393280 N458767:N458816 JL458767:JL458816 TH458767:TH458816 ADD458767:ADD458816 AMZ458767:AMZ458816 AWV458767:AWV458816 BGR458767:BGR458816 BQN458767:BQN458816 CAJ458767:CAJ458816 CKF458767:CKF458816 CUB458767:CUB458816 DDX458767:DDX458816 DNT458767:DNT458816 DXP458767:DXP458816 EHL458767:EHL458816 ERH458767:ERH458816 FBD458767:FBD458816 FKZ458767:FKZ458816 FUV458767:FUV458816 GER458767:GER458816 GON458767:GON458816 GYJ458767:GYJ458816 HIF458767:HIF458816 HSB458767:HSB458816 IBX458767:IBX458816 ILT458767:ILT458816 IVP458767:IVP458816 JFL458767:JFL458816 JPH458767:JPH458816 JZD458767:JZD458816 KIZ458767:KIZ458816 KSV458767:KSV458816 LCR458767:LCR458816 LMN458767:LMN458816 LWJ458767:LWJ458816 MGF458767:MGF458816 MQB458767:MQB458816 MZX458767:MZX458816 NJT458767:NJT458816 NTP458767:NTP458816 ODL458767:ODL458816 ONH458767:ONH458816 OXD458767:OXD458816 PGZ458767:PGZ458816 PQV458767:PQV458816 QAR458767:QAR458816 QKN458767:QKN458816 QUJ458767:QUJ458816 REF458767:REF458816 ROB458767:ROB458816 RXX458767:RXX458816 SHT458767:SHT458816 SRP458767:SRP458816 TBL458767:TBL458816 TLH458767:TLH458816 TVD458767:TVD458816 UEZ458767:UEZ458816 UOV458767:UOV458816 UYR458767:UYR458816 VIN458767:VIN458816 VSJ458767:VSJ458816 WCF458767:WCF458816 WMB458767:WMB458816 WVX458767:WVX458816 N524303:N524352 JL524303:JL524352 TH524303:TH524352 ADD524303:ADD524352 AMZ524303:AMZ524352 AWV524303:AWV524352 BGR524303:BGR524352 BQN524303:BQN524352 CAJ524303:CAJ524352 CKF524303:CKF524352 CUB524303:CUB524352 DDX524303:DDX524352 DNT524303:DNT524352 DXP524303:DXP524352 EHL524303:EHL524352 ERH524303:ERH524352 FBD524303:FBD524352 FKZ524303:FKZ524352 FUV524303:FUV524352 GER524303:GER524352 GON524303:GON524352 GYJ524303:GYJ524352 HIF524303:HIF524352 HSB524303:HSB524352 IBX524303:IBX524352 ILT524303:ILT524352 IVP524303:IVP524352 JFL524303:JFL524352 JPH524303:JPH524352 JZD524303:JZD524352 KIZ524303:KIZ524352 KSV524303:KSV524352 LCR524303:LCR524352 LMN524303:LMN524352 LWJ524303:LWJ524352 MGF524303:MGF524352 MQB524303:MQB524352 MZX524303:MZX524352 NJT524303:NJT524352 NTP524303:NTP524352 ODL524303:ODL524352 ONH524303:ONH524352 OXD524303:OXD524352 PGZ524303:PGZ524352 PQV524303:PQV524352 QAR524303:QAR524352 QKN524303:QKN524352 QUJ524303:QUJ524352 REF524303:REF524352 ROB524303:ROB524352 RXX524303:RXX524352 SHT524303:SHT524352 SRP524303:SRP524352 TBL524303:TBL524352 TLH524303:TLH524352 TVD524303:TVD524352 UEZ524303:UEZ524352 UOV524303:UOV524352 UYR524303:UYR524352 VIN524303:VIN524352 VSJ524303:VSJ524352 WCF524303:WCF524352 WMB524303:WMB524352 WVX524303:WVX524352 N589839:N589888 JL589839:JL589888 TH589839:TH589888 ADD589839:ADD589888 AMZ589839:AMZ589888 AWV589839:AWV589888 BGR589839:BGR589888 BQN589839:BQN589888 CAJ589839:CAJ589888 CKF589839:CKF589888 CUB589839:CUB589888 DDX589839:DDX589888 DNT589839:DNT589888 DXP589839:DXP589888 EHL589839:EHL589888 ERH589839:ERH589888 FBD589839:FBD589888 FKZ589839:FKZ589888 FUV589839:FUV589888 GER589839:GER589888 GON589839:GON589888 GYJ589839:GYJ589888 HIF589839:HIF589888 HSB589839:HSB589888 IBX589839:IBX589888 ILT589839:ILT589888 IVP589839:IVP589888 JFL589839:JFL589888 JPH589839:JPH589888 JZD589839:JZD589888 KIZ589839:KIZ589888 KSV589839:KSV589888 LCR589839:LCR589888 LMN589839:LMN589888 LWJ589839:LWJ589888 MGF589839:MGF589888 MQB589839:MQB589888 MZX589839:MZX589888 NJT589839:NJT589888 NTP589839:NTP589888 ODL589839:ODL589888 ONH589839:ONH589888 OXD589839:OXD589888 PGZ589839:PGZ589888 PQV589839:PQV589888 QAR589839:QAR589888 QKN589839:QKN589888 QUJ589839:QUJ589888 REF589839:REF589888 ROB589839:ROB589888 RXX589839:RXX589888 SHT589839:SHT589888 SRP589839:SRP589888 TBL589839:TBL589888 TLH589839:TLH589888 TVD589839:TVD589888 UEZ589839:UEZ589888 UOV589839:UOV589888 UYR589839:UYR589888 VIN589839:VIN589888 VSJ589839:VSJ589888 WCF589839:WCF589888 WMB589839:WMB589888 WVX589839:WVX589888 N655375:N655424 JL655375:JL655424 TH655375:TH655424 ADD655375:ADD655424 AMZ655375:AMZ655424 AWV655375:AWV655424 BGR655375:BGR655424 BQN655375:BQN655424 CAJ655375:CAJ655424 CKF655375:CKF655424 CUB655375:CUB655424 DDX655375:DDX655424 DNT655375:DNT655424 DXP655375:DXP655424 EHL655375:EHL655424 ERH655375:ERH655424 FBD655375:FBD655424 FKZ655375:FKZ655424 FUV655375:FUV655424 GER655375:GER655424 GON655375:GON655424 GYJ655375:GYJ655424 HIF655375:HIF655424 HSB655375:HSB655424 IBX655375:IBX655424 ILT655375:ILT655424 IVP655375:IVP655424 JFL655375:JFL655424 JPH655375:JPH655424 JZD655375:JZD655424 KIZ655375:KIZ655424 KSV655375:KSV655424 LCR655375:LCR655424 LMN655375:LMN655424 LWJ655375:LWJ655424 MGF655375:MGF655424 MQB655375:MQB655424 MZX655375:MZX655424 NJT655375:NJT655424 NTP655375:NTP655424 ODL655375:ODL655424 ONH655375:ONH655424 OXD655375:OXD655424 PGZ655375:PGZ655424 PQV655375:PQV655424 QAR655375:QAR655424 QKN655375:QKN655424 QUJ655375:QUJ655424 REF655375:REF655424 ROB655375:ROB655424 RXX655375:RXX655424 SHT655375:SHT655424 SRP655375:SRP655424 TBL655375:TBL655424 TLH655375:TLH655424 TVD655375:TVD655424 UEZ655375:UEZ655424 UOV655375:UOV655424 UYR655375:UYR655424 VIN655375:VIN655424 VSJ655375:VSJ655424 WCF655375:WCF655424 WMB655375:WMB655424 WVX655375:WVX655424 N720911:N720960 JL720911:JL720960 TH720911:TH720960 ADD720911:ADD720960 AMZ720911:AMZ720960 AWV720911:AWV720960 BGR720911:BGR720960 BQN720911:BQN720960 CAJ720911:CAJ720960 CKF720911:CKF720960 CUB720911:CUB720960 DDX720911:DDX720960 DNT720911:DNT720960 DXP720911:DXP720960 EHL720911:EHL720960 ERH720911:ERH720960 FBD720911:FBD720960 FKZ720911:FKZ720960 FUV720911:FUV720960 GER720911:GER720960 GON720911:GON720960 GYJ720911:GYJ720960 HIF720911:HIF720960 HSB720911:HSB720960 IBX720911:IBX720960 ILT720911:ILT720960 IVP720911:IVP720960 JFL720911:JFL720960 JPH720911:JPH720960 JZD720911:JZD720960 KIZ720911:KIZ720960 KSV720911:KSV720960 LCR720911:LCR720960 LMN720911:LMN720960 LWJ720911:LWJ720960 MGF720911:MGF720960 MQB720911:MQB720960 MZX720911:MZX720960 NJT720911:NJT720960 NTP720911:NTP720960 ODL720911:ODL720960 ONH720911:ONH720960 OXD720911:OXD720960 PGZ720911:PGZ720960 PQV720911:PQV720960 QAR720911:QAR720960 QKN720911:QKN720960 QUJ720911:QUJ720960 REF720911:REF720960 ROB720911:ROB720960 RXX720911:RXX720960 SHT720911:SHT720960 SRP720911:SRP720960 TBL720911:TBL720960 TLH720911:TLH720960 TVD720911:TVD720960 UEZ720911:UEZ720960 UOV720911:UOV720960 UYR720911:UYR720960 VIN720911:VIN720960 VSJ720911:VSJ720960 WCF720911:WCF720960 WMB720911:WMB720960 WVX720911:WVX720960 N786447:N786496 JL786447:JL786496 TH786447:TH786496 ADD786447:ADD786496 AMZ786447:AMZ786496 AWV786447:AWV786496 BGR786447:BGR786496 BQN786447:BQN786496 CAJ786447:CAJ786496 CKF786447:CKF786496 CUB786447:CUB786496 DDX786447:DDX786496 DNT786447:DNT786496 DXP786447:DXP786496 EHL786447:EHL786496 ERH786447:ERH786496 FBD786447:FBD786496 FKZ786447:FKZ786496 FUV786447:FUV786496 GER786447:GER786496 GON786447:GON786496 GYJ786447:GYJ786496 HIF786447:HIF786496 HSB786447:HSB786496 IBX786447:IBX786496 ILT786447:ILT786496 IVP786447:IVP786496 JFL786447:JFL786496 JPH786447:JPH786496 JZD786447:JZD786496 KIZ786447:KIZ786496 KSV786447:KSV786496 LCR786447:LCR786496 LMN786447:LMN786496 LWJ786447:LWJ786496 MGF786447:MGF786496 MQB786447:MQB786496 MZX786447:MZX786496 NJT786447:NJT786496 NTP786447:NTP786496 ODL786447:ODL786496 ONH786447:ONH786496 OXD786447:OXD786496 PGZ786447:PGZ786496 PQV786447:PQV786496 QAR786447:QAR786496 QKN786447:QKN786496 QUJ786447:QUJ786496 REF786447:REF786496 ROB786447:ROB786496 RXX786447:RXX786496 SHT786447:SHT786496 SRP786447:SRP786496 TBL786447:TBL786496 TLH786447:TLH786496 TVD786447:TVD786496 UEZ786447:UEZ786496 UOV786447:UOV786496 UYR786447:UYR786496 VIN786447:VIN786496 VSJ786447:VSJ786496 WCF786447:WCF786496 WMB786447:WMB786496 WVX786447:WVX786496 N851983:N852032 JL851983:JL852032 TH851983:TH852032 ADD851983:ADD852032 AMZ851983:AMZ852032 AWV851983:AWV852032 BGR851983:BGR852032 BQN851983:BQN852032 CAJ851983:CAJ852032 CKF851983:CKF852032 CUB851983:CUB852032 DDX851983:DDX852032 DNT851983:DNT852032 DXP851983:DXP852032 EHL851983:EHL852032 ERH851983:ERH852032 FBD851983:FBD852032 FKZ851983:FKZ852032 FUV851983:FUV852032 GER851983:GER852032 GON851983:GON852032 GYJ851983:GYJ852032 HIF851983:HIF852032 HSB851983:HSB852032 IBX851983:IBX852032 ILT851983:ILT852032 IVP851983:IVP852032 JFL851983:JFL852032 JPH851983:JPH852032 JZD851983:JZD852032 KIZ851983:KIZ852032 KSV851983:KSV852032 LCR851983:LCR852032 LMN851983:LMN852032 LWJ851983:LWJ852032 MGF851983:MGF852032 MQB851983:MQB852032 MZX851983:MZX852032 NJT851983:NJT852032 NTP851983:NTP852032 ODL851983:ODL852032 ONH851983:ONH852032 OXD851983:OXD852032 PGZ851983:PGZ852032 PQV851983:PQV852032 QAR851983:QAR852032 QKN851983:QKN852032 QUJ851983:QUJ852032 REF851983:REF852032 ROB851983:ROB852032 RXX851983:RXX852032 SHT851983:SHT852032 SRP851983:SRP852032 TBL851983:TBL852032 TLH851983:TLH852032 TVD851983:TVD852032 UEZ851983:UEZ852032 UOV851983:UOV852032 UYR851983:UYR852032 VIN851983:VIN852032 VSJ851983:VSJ852032 WCF851983:WCF852032 WMB851983:WMB852032 WVX851983:WVX852032 N917519:N917568 JL917519:JL917568 TH917519:TH917568 ADD917519:ADD917568 AMZ917519:AMZ917568 AWV917519:AWV917568 BGR917519:BGR917568 BQN917519:BQN917568 CAJ917519:CAJ917568 CKF917519:CKF917568 CUB917519:CUB917568 DDX917519:DDX917568 DNT917519:DNT917568 DXP917519:DXP917568 EHL917519:EHL917568 ERH917519:ERH917568 FBD917519:FBD917568 FKZ917519:FKZ917568 FUV917519:FUV917568 GER917519:GER917568 GON917519:GON917568 GYJ917519:GYJ917568 HIF917519:HIF917568 HSB917519:HSB917568 IBX917519:IBX917568 ILT917519:ILT917568 IVP917519:IVP917568 JFL917519:JFL917568 JPH917519:JPH917568 JZD917519:JZD917568 KIZ917519:KIZ917568 KSV917519:KSV917568 LCR917519:LCR917568 LMN917519:LMN917568 LWJ917519:LWJ917568 MGF917519:MGF917568 MQB917519:MQB917568 MZX917519:MZX917568 NJT917519:NJT917568 NTP917519:NTP917568 ODL917519:ODL917568 ONH917519:ONH917568 OXD917519:OXD917568 PGZ917519:PGZ917568 PQV917519:PQV917568 QAR917519:QAR917568 QKN917519:QKN917568 QUJ917519:QUJ917568 REF917519:REF917568 ROB917519:ROB917568 RXX917519:RXX917568 SHT917519:SHT917568 SRP917519:SRP917568 TBL917519:TBL917568 TLH917519:TLH917568 TVD917519:TVD917568 UEZ917519:UEZ917568 UOV917519:UOV917568 UYR917519:UYR917568 VIN917519:VIN917568 VSJ917519:VSJ917568 WCF917519:WCF917568 WMB917519:WMB917568 WVX917519:WVX917568 N983055:N983104 JL983055:JL983104 TH983055:TH983104 ADD983055:ADD983104 AMZ983055:AMZ983104 AWV983055:AWV983104 BGR983055:BGR983104 BQN983055:BQN983104 CAJ983055:CAJ983104 CKF983055:CKF983104 CUB983055:CUB983104 DDX983055:DDX983104 DNT983055:DNT983104 DXP983055:DXP983104 EHL983055:EHL983104 ERH983055:ERH983104 FBD983055:FBD983104 FKZ983055:FKZ983104 FUV983055:FUV983104 GER983055:GER983104 GON983055:GON983104 GYJ983055:GYJ983104 HIF983055:HIF983104 HSB983055:HSB983104 IBX983055:IBX983104 ILT983055:ILT983104 IVP983055:IVP983104 JFL983055:JFL983104 JPH983055:JPH983104 JZD983055:JZD983104 KIZ983055:KIZ983104 KSV983055:KSV983104 LCR983055:LCR983104 LMN983055:LMN983104 LWJ983055:LWJ983104 MGF983055:MGF983104 MQB983055:MQB983104 MZX983055:MZX983104 NJT983055:NJT983104 NTP983055:NTP983104 ODL983055:ODL983104 ONH983055:ONH983104 OXD983055:OXD983104 PGZ983055:PGZ983104 PQV983055:PQV983104 QAR983055:QAR983104 QKN983055:QKN983104 QUJ983055:QUJ983104 REF983055:REF983104 ROB983055:ROB983104 RXX983055:RXX983104 SHT983055:SHT983104 SRP983055:SRP983104 TBL983055:TBL983104 TLH983055:TLH983104 TVD983055:TVD983104 UEZ983055:UEZ983104 UOV983055:UOV983104 UYR983055:UYR983104 VIN983055:VIN983104 VSJ983055:VSJ983104 WCF983055:WCF983104 WMB983055:WMB983104 WVX983055:WVX983104 AF65551:AF65600 KA65551:KA65600 TW65551:TW65600 ADS65551:ADS65600 ANO65551:ANO65600 AXK65551:AXK65600 BHG65551:BHG65600 BRC65551:BRC65600 CAY65551:CAY65600 CKU65551:CKU65600 CUQ65551:CUQ65600 DEM65551:DEM65600 DOI65551:DOI65600 DYE65551:DYE65600 EIA65551:EIA65600 ERW65551:ERW65600 FBS65551:FBS65600 FLO65551:FLO65600 FVK65551:FVK65600 GFG65551:GFG65600 GPC65551:GPC65600 GYY65551:GYY65600 HIU65551:HIU65600 HSQ65551:HSQ65600 ICM65551:ICM65600 IMI65551:IMI65600 IWE65551:IWE65600 JGA65551:JGA65600 JPW65551:JPW65600 JZS65551:JZS65600 KJO65551:KJO65600 KTK65551:KTK65600 LDG65551:LDG65600 LNC65551:LNC65600 LWY65551:LWY65600 MGU65551:MGU65600 MQQ65551:MQQ65600 NAM65551:NAM65600 NKI65551:NKI65600 NUE65551:NUE65600 OEA65551:OEA65600 ONW65551:ONW65600 OXS65551:OXS65600 PHO65551:PHO65600 PRK65551:PRK65600 QBG65551:QBG65600 QLC65551:QLC65600 QUY65551:QUY65600 REU65551:REU65600 ROQ65551:ROQ65600 RYM65551:RYM65600 SII65551:SII65600 SSE65551:SSE65600 TCA65551:TCA65600 TLW65551:TLW65600 TVS65551:TVS65600 UFO65551:UFO65600 UPK65551:UPK65600 UZG65551:UZG65600 VJC65551:VJC65600 VSY65551:VSY65600 WCU65551:WCU65600 WMQ65551:WMQ65600 WWM65551:WWM65600 AF131087:AF131136 KA131087:KA131136 TW131087:TW131136 ADS131087:ADS131136 ANO131087:ANO131136 AXK131087:AXK131136 BHG131087:BHG131136 BRC131087:BRC131136 CAY131087:CAY131136 CKU131087:CKU131136 CUQ131087:CUQ131136 DEM131087:DEM131136 DOI131087:DOI131136 DYE131087:DYE131136 EIA131087:EIA131136 ERW131087:ERW131136 FBS131087:FBS131136 FLO131087:FLO131136 FVK131087:FVK131136 GFG131087:GFG131136 GPC131087:GPC131136 GYY131087:GYY131136 HIU131087:HIU131136 HSQ131087:HSQ131136 ICM131087:ICM131136 IMI131087:IMI131136 IWE131087:IWE131136 JGA131087:JGA131136 JPW131087:JPW131136 JZS131087:JZS131136 KJO131087:KJO131136 KTK131087:KTK131136 LDG131087:LDG131136 LNC131087:LNC131136 LWY131087:LWY131136 MGU131087:MGU131136 MQQ131087:MQQ131136 NAM131087:NAM131136 NKI131087:NKI131136 NUE131087:NUE131136 OEA131087:OEA131136 ONW131087:ONW131136 OXS131087:OXS131136 PHO131087:PHO131136 PRK131087:PRK131136 QBG131087:QBG131136 QLC131087:QLC131136 QUY131087:QUY131136 REU131087:REU131136 ROQ131087:ROQ131136 RYM131087:RYM131136 SII131087:SII131136 SSE131087:SSE131136 TCA131087:TCA131136 TLW131087:TLW131136 TVS131087:TVS131136 UFO131087:UFO131136 UPK131087:UPK131136 UZG131087:UZG131136 VJC131087:VJC131136 VSY131087:VSY131136 WCU131087:WCU131136 WMQ131087:WMQ131136 WWM131087:WWM131136 AF196623:AF196672 KA196623:KA196672 TW196623:TW196672 ADS196623:ADS196672 ANO196623:ANO196672 AXK196623:AXK196672 BHG196623:BHG196672 BRC196623:BRC196672 CAY196623:CAY196672 CKU196623:CKU196672 CUQ196623:CUQ196672 DEM196623:DEM196672 DOI196623:DOI196672 DYE196623:DYE196672 EIA196623:EIA196672 ERW196623:ERW196672 FBS196623:FBS196672 FLO196623:FLO196672 FVK196623:FVK196672 GFG196623:GFG196672 GPC196623:GPC196672 GYY196623:GYY196672 HIU196623:HIU196672 HSQ196623:HSQ196672 ICM196623:ICM196672 IMI196623:IMI196672 IWE196623:IWE196672 JGA196623:JGA196672 JPW196623:JPW196672 JZS196623:JZS196672 KJO196623:KJO196672 KTK196623:KTK196672 LDG196623:LDG196672 LNC196623:LNC196672 LWY196623:LWY196672 MGU196623:MGU196672 MQQ196623:MQQ196672 NAM196623:NAM196672 NKI196623:NKI196672 NUE196623:NUE196672 OEA196623:OEA196672 ONW196623:ONW196672 OXS196623:OXS196672 PHO196623:PHO196672 PRK196623:PRK196672 QBG196623:QBG196672 QLC196623:QLC196672 QUY196623:QUY196672 REU196623:REU196672 ROQ196623:ROQ196672 RYM196623:RYM196672 SII196623:SII196672 SSE196623:SSE196672 TCA196623:TCA196672 TLW196623:TLW196672 TVS196623:TVS196672 UFO196623:UFO196672 UPK196623:UPK196672 UZG196623:UZG196672 VJC196623:VJC196672 VSY196623:VSY196672 WCU196623:WCU196672 WMQ196623:WMQ196672 WWM196623:WWM196672 AF262159:AF262208 KA262159:KA262208 TW262159:TW262208 ADS262159:ADS262208 ANO262159:ANO262208 AXK262159:AXK262208 BHG262159:BHG262208 BRC262159:BRC262208 CAY262159:CAY262208 CKU262159:CKU262208 CUQ262159:CUQ262208 DEM262159:DEM262208 DOI262159:DOI262208 DYE262159:DYE262208 EIA262159:EIA262208 ERW262159:ERW262208 FBS262159:FBS262208 FLO262159:FLO262208 FVK262159:FVK262208 GFG262159:GFG262208 GPC262159:GPC262208 GYY262159:GYY262208 HIU262159:HIU262208 HSQ262159:HSQ262208 ICM262159:ICM262208 IMI262159:IMI262208 IWE262159:IWE262208 JGA262159:JGA262208 JPW262159:JPW262208 JZS262159:JZS262208 KJO262159:KJO262208 KTK262159:KTK262208 LDG262159:LDG262208 LNC262159:LNC262208 LWY262159:LWY262208 MGU262159:MGU262208 MQQ262159:MQQ262208 NAM262159:NAM262208 NKI262159:NKI262208 NUE262159:NUE262208 OEA262159:OEA262208 ONW262159:ONW262208 OXS262159:OXS262208 PHO262159:PHO262208 PRK262159:PRK262208 QBG262159:QBG262208 QLC262159:QLC262208 QUY262159:QUY262208 REU262159:REU262208 ROQ262159:ROQ262208 RYM262159:RYM262208 SII262159:SII262208 SSE262159:SSE262208 TCA262159:TCA262208 TLW262159:TLW262208 TVS262159:TVS262208 UFO262159:UFO262208 UPK262159:UPK262208 UZG262159:UZG262208 VJC262159:VJC262208 VSY262159:VSY262208 WCU262159:WCU262208 WMQ262159:WMQ262208 WWM262159:WWM262208 AF327695:AF327744 KA327695:KA327744 TW327695:TW327744 ADS327695:ADS327744 ANO327695:ANO327744 AXK327695:AXK327744 BHG327695:BHG327744 BRC327695:BRC327744 CAY327695:CAY327744 CKU327695:CKU327744 CUQ327695:CUQ327744 DEM327695:DEM327744 DOI327695:DOI327744 DYE327695:DYE327744 EIA327695:EIA327744 ERW327695:ERW327744 FBS327695:FBS327744 FLO327695:FLO327744 FVK327695:FVK327744 GFG327695:GFG327744 GPC327695:GPC327744 GYY327695:GYY327744 HIU327695:HIU327744 HSQ327695:HSQ327744 ICM327695:ICM327744 IMI327695:IMI327744 IWE327695:IWE327744 JGA327695:JGA327744 JPW327695:JPW327744 JZS327695:JZS327744 KJO327695:KJO327744 KTK327695:KTK327744 LDG327695:LDG327744 LNC327695:LNC327744 LWY327695:LWY327744 MGU327695:MGU327744 MQQ327695:MQQ327744 NAM327695:NAM327744 NKI327695:NKI327744 NUE327695:NUE327744 OEA327695:OEA327744 ONW327695:ONW327744 OXS327695:OXS327744 PHO327695:PHO327744 PRK327695:PRK327744 QBG327695:QBG327744 QLC327695:QLC327744 QUY327695:QUY327744 REU327695:REU327744 ROQ327695:ROQ327744 RYM327695:RYM327744 SII327695:SII327744 SSE327695:SSE327744 TCA327695:TCA327744 TLW327695:TLW327744 TVS327695:TVS327744 UFO327695:UFO327744 UPK327695:UPK327744 UZG327695:UZG327744 VJC327695:VJC327744 VSY327695:VSY327744 WCU327695:WCU327744 WMQ327695:WMQ327744 WWM327695:WWM327744 AF393231:AF393280 KA393231:KA393280 TW393231:TW393280 ADS393231:ADS393280 ANO393231:ANO393280 AXK393231:AXK393280 BHG393231:BHG393280 BRC393231:BRC393280 CAY393231:CAY393280 CKU393231:CKU393280 CUQ393231:CUQ393280 DEM393231:DEM393280 DOI393231:DOI393280 DYE393231:DYE393280 EIA393231:EIA393280 ERW393231:ERW393280 FBS393231:FBS393280 FLO393231:FLO393280 FVK393231:FVK393280 GFG393231:GFG393280 GPC393231:GPC393280 GYY393231:GYY393280 HIU393231:HIU393280 HSQ393231:HSQ393280 ICM393231:ICM393280 IMI393231:IMI393280 IWE393231:IWE393280 JGA393231:JGA393280 JPW393231:JPW393280 JZS393231:JZS393280 KJO393231:KJO393280 KTK393231:KTK393280 LDG393231:LDG393280 LNC393231:LNC393280 LWY393231:LWY393280 MGU393231:MGU393280 MQQ393231:MQQ393280 NAM393231:NAM393280 NKI393231:NKI393280 NUE393231:NUE393280 OEA393231:OEA393280 ONW393231:ONW393280 OXS393231:OXS393280 PHO393231:PHO393280 PRK393231:PRK393280 QBG393231:QBG393280 QLC393231:QLC393280 QUY393231:QUY393280 REU393231:REU393280 ROQ393231:ROQ393280 RYM393231:RYM393280 SII393231:SII393280 SSE393231:SSE393280 TCA393231:TCA393280 TLW393231:TLW393280 TVS393231:TVS393280 UFO393231:UFO393280 UPK393231:UPK393280 UZG393231:UZG393280 VJC393231:VJC393280 VSY393231:VSY393280 WCU393231:WCU393280 WMQ393231:WMQ393280 WWM393231:WWM393280 AF458767:AF458816 KA458767:KA458816 TW458767:TW458816 ADS458767:ADS458816 ANO458767:ANO458816 AXK458767:AXK458816 BHG458767:BHG458816 BRC458767:BRC458816 CAY458767:CAY458816 CKU458767:CKU458816 CUQ458767:CUQ458816 DEM458767:DEM458816 DOI458767:DOI458816 DYE458767:DYE458816 EIA458767:EIA458816 ERW458767:ERW458816 FBS458767:FBS458816 FLO458767:FLO458816 FVK458767:FVK458816 GFG458767:GFG458816 GPC458767:GPC458816 GYY458767:GYY458816 HIU458767:HIU458816 HSQ458767:HSQ458816 ICM458767:ICM458816 IMI458767:IMI458816 IWE458767:IWE458816 JGA458767:JGA458816 JPW458767:JPW458816 JZS458767:JZS458816 KJO458767:KJO458816 KTK458767:KTK458816 LDG458767:LDG458816 LNC458767:LNC458816 LWY458767:LWY458816 MGU458767:MGU458816 MQQ458767:MQQ458816 NAM458767:NAM458816 NKI458767:NKI458816 NUE458767:NUE458816 OEA458767:OEA458816 ONW458767:ONW458816 OXS458767:OXS458816 PHO458767:PHO458816 PRK458767:PRK458816 QBG458767:QBG458816 QLC458767:QLC458816 QUY458767:QUY458816 REU458767:REU458816 ROQ458767:ROQ458816 RYM458767:RYM458816 SII458767:SII458816 SSE458767:SSE458816 TCA458767:TCA458816 TLW458767:TLW458816 TVS458767:TVS458816 UFO458767:UFO458816 UPK458767:UPK458816 UZG458767:UZG458816 VJC458767:VJC458816 VSY458767:VSY458816 WCU458767:WCU458816 WMQ458767:WMQ458816 WWM458767:WWM458816 AF524303:AF524352 KA524303:KA524352 TW524303:TW524352 ADS524303:ADS524352 ANO524303:ANO524352 AXK524303:AXK524352 BHG524303:BHG524352 BRC524303:BRC524352 CAY524303:CAY524352 CKU524303:CKU524352 CUQ524303:CUQ524352 DEM524303:DEM524352 DOI524303:DOI524352 DYE524303:DYE524352 EIA524303:EIA524352 ERW524303:ERW524352 FBS524303:FBS524352 FLO524303:FLO524352 FVK524303:FVK524352 GFG524303:GFG524352 GPC524303:GPC524352 GYY524303:GYY524352 HIU524303:HIU524352 HSQ524303:HSQ524352 ICM524303:ICM524352 IMI524303:IMI524352 IWE524303:IWE524352 JGA524303:JGA524352 JPW524303:JPW524352 JZS524303:JZS524352 KJO524303:KJO524352 KTK524303:KTK524352 LDG524303:LDG524352 LNC524303:LNC524352 LWY524303:LWY524352 MGU524303:MGU524352 MQQ524303:MQQ524352 NAM524303:NAM524352 NKI524303:NKI524352 NUE524303:NUE524352 OEA524303:OEA524352 ONW524303:ONW524352 OXS524303:OXS524352 PHO524303:PHO524352 PRK524303:PRK524352 QBG524303:QBG524352 QLC524303:QLC524352 QUY524303:QUY524352 REU524303:REU524352 ROQ524303:ROQ524352 RYM524303:RYM524352 SII524303:SII524352 SSE524303:SSE524352 TCA524303:TCA524352 TLW524303:TLW524352 TVS524303:TVS524352 UFO524303:UFO524352 UPK524303:UPK524352 UZG524303:UZG524352 VJC524303:VJC524352 VSY524303:VSY524352 WCU524303:WCU524352 WMQ524303:WMQ524352 WWM524303:WWM524352 AF589839:AF589888 KA589839:KA589888 TW589839:TW589888 ADS589839:ADS589888 ANO589839:ANO589888 AXK589839:AXK589888 BHG589839:BHG589888 BRC589839:BRC589888 CAY589839:CAY589888 CKU589839:CKU589888 CUQ589839:CUQ589888 DEM589839:DEM589888 DOI589839:DOI589888 DYE589839:DYE589888 EIA589839:EIA589888 ERW589839:ERW589888 FBS589839:FBS589888 FLO589839:FLO589888 FVK589839:FVK589888 GFG589839:GFG589888 GPC589839:GPC589888 GYY589839:GYY589888 HIU589839:HIU589888 HSQ589839:HSQ589888 ICM589839:ICM589888 IMI589839:IMI589888 IWE589839:IWE589888 JGA589839:JGA589888 JPW589839:JPW589888 JZS589839:JZS589888 KJO589839:KJO589888 KTK589839:KTK589888 LDG589839:LDG589888 LNC589839:LNC589888 LWY589839:LWY589888 MGU589839:MGU589888 MQQ589839:MQQ589888 NAM589839:NAM589888 NKI589839:NKI589888 NUE589839:NUE589888 OEA589839:OEA589888 ONW589839:ONW589888 OXS589839:OXS589888 PHO589839:PHO589888 PRK589839:PRK589888 QBG589839:QBG589888 QLC589839:QLC589888 QUY589839:QUY589888 REU589839:REU589888 ROQ589839:ROQ589888 RYM589839:RYM589888 SII589839:SII589888 SSE589839:SSE589888 TCA589839:TCA589888 TLW589839:TLW589888 TVS589839:TVS589888 UFO589839:UFO589888 UPK589839:UPK589888 UZG589839:UZG589888 VJC589839:VJC589888 VSY589839:VSY589888 WCU589839:WCU589888 WMQ589839:WMQ589888 WWM589839:WWM589888 AF655375:AF655424 KA655375:KA655424 TW655375:TW655424 ADS655375:ADS655424 ANO655375:ANO655424 AXK655375:AXK655424 BHG655375:BHG655424 BRC655375:BRC655424 CAY655375:CAY655424 CKU655375:CKU655424 CUQ655375:CUQ655424 DEM655375:DEM655424 DOI655375:DOI655424 DYE655375:DYE655424 EIA655375:EIA655424 ERW655375:ERW655424 FBS655375:FBS655424 FLO655375:FLO655424 FVK655375:FVK655424 GFG655375:GFG655424 GPC655375:GPC655424 GYY655375:GYY655424 HIU655375:HIU655424 HSQ655375:HSQ655424 ICM655375:ICM655424 IMI655375:IMI655424 IWE655375:IWE655424 JGA655375:JGA655424 JPW655375:JPW655424 JZS655375:JZS655424 KJO655375:KJO655424 KTK655375:KTK655424 LDG655375:LDG655424 LNC655375:LNC655424 LWY655375:LWY655424 MGU655375:MGU655424 MQQ655375:MQQ655424 NAM655375:NAM655424 NKI655375:NKI655424 NUE655375:NUE655424 OEA655375:OEA655424 ONW655375:ONW655424 OXS655375:OXS655424 PHO655375:PHO655424 PRK655375:PRK655424 QBG655375:QBG655424 QLC655375:QLC655424 QUY655375:QUY655424 REU655375:REU655424 ROQ655375:ROQ655424 RYM655375:RYM655424 SII655375:SII655424 SSE655375:SSE655424 TCA655375:TCA655424 TLW655375:TLW655424 TVS655375:TVS655424 UFO655375:UFO655424 UPK655375:UPK655424 UZG655375:UZG655424 VJC655375:VJC655424 VSY655375:VSY655424 WCU655375:WCU655424 WMQ655375:WMQ655424 WWM655375:WWM655424 AF720911:AF720960 KA720911:KA720960 TW720911:TW720960 ADS720911:ADS720960 ANO720911:ANO720960 AXK720911:AXK720960 BHG720911:BHG720960 BRC720911:BRC720960 CAY720911:CAY720960 CKU720911:CKU720960 CUQ720911:CUQ720960 DEM720911:DEM720960 DOI720911:DOI720960 DYE720911:DYE720960 EIA720911:EIA720960 ERW720911:ERW720960 FBS720911:FBS720960 FLO720911:FLO720960 FVK720911:FVK720960 GFG720911:GFG720960 GPC720911:GPC720960 GYY720911:GYY720960 HIU720911:HIU720960 HSQ720911:HSQ720960 ICM720911:ICM720960 IMI720911:IMI720960 IWE720911:IWE720960 JGA720911:JGA720960 JPW720911:JPW720960 JZS720911:JZS720960 KJO720911:KJO720960 KTK720911:KTK720960 LDG720911:LDG720960 LNC720911:LNC720960 LWY720911:LWY720960 MGU720911:MGU720960 MQQ720911:MQQ720960 NAM720911:NAM720960 NKI720911:NKI720960 NUE720911:NUE720960 OEA720911:OEA720960 ONW720911:ONW720960 OXS720911:OXS720960 PHO720911:PHO720960 PRK720911:PRK720960 QBG720911:QBG720960 QLC720911:QLC720960 QUY720911:QUY720960 REU720911:REU720960 ROQ720911:ROQ720960 RYM720911:RYM720960 SII720911:SII720960 SSE720911:SSE720960 TCA720911:TCA720960 TLW720911:TLW720960 TVS720911:TVS720960 UFO720911:UFO720960 UPK720911:UPK720960 UZG720911:UZG720960 VJC720911:VJC720960 VSY720911:VSY720960 WCU720911:WCU720960 WMQ720911:WMQ720960 WWM720911:WWM720960 AF786447:AF786496 KA786447:KA786496 TW786447:TW786496 ADS786447:ADS786496 ANO786447:ANO786496 AXK786447:AXK786496 BHG786447:BHG786496 BRC786447:BRC786496 CAY786447:CAY786496 CKU786447:CKU786496 CUQ786447:CUQ786496 DEM786447:DEM786496 DOI786447:DOI786496 DYE786447:DYE786496 EIA786447:EIA786496 ERW786447:ERW786496 FBS786447:FBS786496 FLO786447:FLO786496 FVK786447:FVK786496 GFG786447:GFG786496 GPC786447:GPC786496 GYY786447:GYY786496 HIU786447:HIU786496 HSQ786447:HSQ786496 ICM786447:ICM786496 IMI786447:IMI786496 IWE786447:IWE786496 JGA786447:JGA786496 JPW786447:JPW786496 JZS786447:JZS786496 KJO786447:KJO786496 KTK786447:KTK786496 LDG786447:LDG786496 LNC786447:LNC786496 LWY786447:LWY786496 MGU786447:MGU786496 MQQ786447:MQQ786496 NAM786447:NAM786496 NKI786447:NKI786496 NUE786447:NUE786496 OEA786447:OEA786496 ONW786447:ONW786496 OXS786447:OXS786496 PHO786447:PHO786496 PRK786447:PRK786496 QBG786447:QBG786496 QLC786447:QLC786496 QUY786447:QUY786496 REU786447:REU786496 ROQ786447:ROQ786496 RYM786447:RYM786496 SII786447:SII786496 SSE786447:SSE786496 TCA786447:TCA786496 TLW786447:TLW786496 TVS786447:TVS786496 UFO786447:UFO786496 UPK786447:UPK786496 UZG786447:UZG786496 VJC786447:VJC786496 VSY786447:VSY786496 WCU786447:WCU786496 WMQ786447:WMQ786496 WWM786447:WWM786496 AF851983:AF852032 KA851983:KA852032 TW851983:TW852032 ADS851983:ADS852032 ANO851983:ANO852032 AXK851983:AXK852032 BHG851983:BHG852032 BRC851983:BRC852032 CAY851983:CAY852032 CKU851983:CKU852032 CUQ851983:CUQ852032 DEM851983:DEM852032 DOI851983:DOI852032 DYE851983:DYE852032 EIA851983:EIA852032 ERW851983:ERW852032 FBS851983:FBS852032 FLO851983:FLO852032 FVK851983:FVK852032 GFG851983:GFG852032 GPC851983:GPC852032 GYY851983:GYY852032 HIU851983:HIU852032 HSQ851983:HSQ852032 ICM851983:ICM852032 IMI851983:IMI852032 IWE851983:IWE852032 JGA851983:JGA852032 JPW851983:JPW852032 JZS851983:JZS852032 KJO851983:KJO852032 KTK851983:KTK852032 LDG851983:LDG852032 LNC851983:LNC852032 LWY851983:LWY852032 MGU851983:MGU852032 MQQ851983:MQQ852032 NAM851983:NAM852032 NKI851983:NKI852032 NUE851983:NUE852032 OEA851983:OEA852032 ONW851983:ONW852032 OXS851983:OXS852032 PHO851983:PHO852032 PRK851983:PRK852032 QBG851983:QBG852032 QLC851983:QLC852032 QUY851983:QUY852032 REU851983:REU852032 ROQ851983:ROQ852032 RYM851983:RYM852032 SII851983:SII852032 SSE851983:SSE852032 TCA851983:TCA852032 TLW851983:TLW852032 TVS851983:TVS852032 UFO851983:UFO852032 UPK851983:UPK852032 UZG851983:UZG852032 VJC851983:VJC852032 VSY851983:VSY852032 WCU851983:WCU852032 WMQ851983:WMQ852032 WWM851983:WWM852032 AF917519:AF917568 KA917519:KA917568 TW917519:TW917568 ADS917519:ADS917568 ANO917519:ANO917568 AXK917519:AXK917568 BHG917519:BHG917568 BRC917519:BRC917568 CAY917519:CAY917568 CKU917519:CKU917568 CUQ917519:CUQ917568 DEM917519:DEM917568 DOI917519:DOI917568 DYE917519:DYE917568 EIA917519:EIA917568 ERW917519:ERW917568 FBS917519:FBS917568 FLO917519:FLO917568 FVK917519:FVK917568 GFG917519:GFG917568 GPC917519:GPC917568 GYY917519:GYY917568 HIU917519:HIU917568 HSQ917519:HSQ917568 ICM917519:ICM917568 IMI917519:IMI917568 IWE917519:IWE917568 JGA917519:JGA917568 JPW917519:JPW917568 JZS917519:JZS917568 KJO917519:KJO917568 KTK917519:KTK917568 LDG917519:LDG917568 LNC917519:LNC917568 LWY917519:LWY917568 MGU917519:MGU917568 MQQ917519:MQQ917568 NAM917519:NAM917568 NKI917519:NKI917568 NUE917519:NUE917568 OEA917519:OEA917568 ONW917519:ONW917568 OXS917519:OXS917568 PHO917519:PHO917568 PRK917519:PRK917568 QBG917519:QBG917568 QLC917519:QLC917568 QUY917519:QUY917568 REU917519:REU917568 ROQ917519:ROQ917568 RYM917519:RYM917568 SII917519:SII917568 SSE917519:SSE917568 TCA917519:TCA917568 TLW917519:TLW917568 TVS917519:TVS917568 UFO917519:UFO917568 UPK917519:UPK917568 UZG917519:UZG917568 VJC917519:VJC917568 VSY917519:VSY917568 WCU917519:WCU917568 WMQ917519:WMQ917568 WWM917519:WWM917568 AF983055:AF983104 KA983055:KA983104 TW983055:TW983104 ADS983055:ADS983104 ANO983055:ANO983104 AXK983055:AXK983104 BHG983055:BHG983104 BRC983055:BRC983104 CAY983055:CAY983104 CKU983055:CKU983104 CUQ983055:CUQ983104 DEM983055:DEM983104 DOI983055:DOI983104 DYE983055:DYE983104 EIA983055:EIA983104 ERW983055:ERW983104 FBS983055:FBS983104 FLO983055:FLO983104 FVK983055:FVK983104 GFG983055:GFG983104 GPC983055:GPC983104 GYY983055:GYY983104 HIU983055:HIU983104 HSQ983055:HSQ983104 ICM983055:ICM983104 IMI983055:IMI983104 IWE983055:IWE983104 JGA983055:JGA983104 JPW983055:JPW983104 JZS983055:JZS983104 KJO983055:KJO983104 KTK983055:KTK983104 LDG983055:LDG983104 LNC983055:LNC983104 LWY983055:LWY983104 MGU983055:MGU983104 MQQ983055:MQQ983104 NAM983055:NAM983104 NKI983055:NKI983104 NUE983055:NUE983104 OEA983055:OEA983104 ONW983055:ONW983104 OXS983055:OXS983104 PHO983055:PHO983104 PRK983055:PRK983104 QBG983055:QBG983104 QLC983055:QLC983104 QUY983055:QUY983104 REU983055:REU983104 ROQ983055:ROQ983104 RYM983055:RYM983104 SII983055:SII983104 SSE983055:SSE983104 TCA983055:TCA983104 TLW983055:TLW983104 TVS983055:TVS983104 UFO983055:UFO983104 UPK983055:UPK983104 UZG983055:UZG983104 VJC983055:VJC983104 VSY983055:VSY983104 WCU983055:WCU983104 WMQ983055:WMQ983104 WWM983055:WWM983104 WWM4:WWM64 WMQ4:WMQ64 WCU4:WCU64 VSY4:VSY64 VJC4:VJC64 UZG4:UZG64 UPK4:UPK64 UFO4:UFO64 TVS4:TVS64 TLW4:TLW64 TCA4:TCA64 SSE4:SSE64 SII4:SII64 RYM4:RYM64 ROQ4:ROQ64 REU4:REU64 QUY4:QUY64 QLC4:QLC64 QBG4:QBG64 PRK4:PRK64 PHO4:PHO64 OXS4:OXS64 ONW4:ONW64 OEA4:OEA64 NUE4:NUE64 NKI4:NKI64 NAM4:NAM64 MQQ4:MQQ64 MGU4:MGU64 LWY4:LWY64 LNC4:LNC64 LDG4:LDG64 KTK4:KTK64 KJO4:KJO64 JZS4:JZS64 JPW4:JPW64 JGA4:JGA64 IWE4:IWE64 IMI4:IMI64 ICM4:ICM64 HSQ4:HSQ64 HIU4:HIU64 GYY4:GYY64 GPC4:GPC64 GFG4:GFG64 FVK4:FVK64 FLO4:FLO64 FBS4:FBS64 ERW4:ERW64 EIA4:EIA64 DYE4:DYE64 DOI4:DOI64 DEM4:DEM64 CUQ4:CUQ64 CKU4:CKU64 CAY4:CAY64 BRC4:BRC64 BHG4:BHG64 AXK4:AXK64 ANO4:ANO64 ADS4:ADS64 TW4:TW64 KA4:KA64 AF4:AF64 WVX4:WVX64 WMB4:WMB64 WCF4:WCF64 VSJ4:VSJ64 VIN4:VIN64 UYR4:UYR64 UOV4:UOV64 UEZ4:UEZ64 TVD4:TVD64 TLH4:TLH64 TBL4:TBL64 SRP4:SRP64 SHT4:SHT64 RXX4:RXX64 ROB4:ROB64 REF4:REF64 QUJ4:QUJ64 QKN4:QKN64 QAR4:QAR64 PQV4:PQV64 PGZ4:PGZ64 OXD4:OXD64 ONH4:ONH64 ODL4:ODL64 NTP4:NTP64 NJT4:NJT64 MZX4:MZX64 MQB4:MQB64 MGF4:MGF64 LWJ4:LWJ64 LMN4:LMN64 LCR4:LCR64 KSV4:KSV64 KIZ4:KIZ64 JZD4:JZD64 JPH4:JPH64 JFL4:JFL64 IVP4:IVP64 ILT4:ILT64 IBX4:IBX64 HSB4:HSB64 HIF4:HIF64 GYJ4:GYJ64 GON4:GON64 GER4:GER64 FUV4:FUV64 FKZ4:FKZ64 FBD4:FBD64 ERH4:ERH64 EHL4:EHL64 DXP4:DXP64 DNT4:DNT64 DDX4:DDX64 CUB4:CUB64 CKF4:CKF64 CAJ4:CAJ64 BQN4:BQN64 BGR4:BGR64 AWV4:AWV64 AMZ4:AMZ64 ADD4:ADD64 TH4:TH64 JL4:JL64 N4:N64">
      <formula1>"SI, NO,"</formula1>
    </dataValidation>
    <dataValidation type="list" allowBlank="1" showInputMessage="1" showErrorMessage="1" sqref="WVW983055:WVW983104 JK4:JK64 WVW4:WVW64 WMA4:WMA64 WCE4:WCE64 VSI4:VSI64 VIM4:VIM64 UYQ4:UYQ64 UOU4:UOU64 UEY4:UEY64 TVC4:TVC64 TLG4:TLG64 TBK4:TBK64 SRO4:SRO64 SHS4:SHS64 RXW4:RXW64 ROA4:ROA64 REE4:REE64 QUI4:QUI64 QKM4:QKM64 QAQ4:QAQ64 PQU4:PQU64 PGY4:PGY64 OXC4:OXC64 ONG4:ONG64 ODK4:ODK64 NTO4:NTO64 NJS4:NJS64 MZW4:MZW64 MQA4:MQA64 MGE4:MGE64 LWI4:LWI64 LMM4:LMM64 LCQ4:LCQ64 KSU4:KSU64 KIY4:KIY64 JZC4:JZC64 JPG4:JPG64 JFK4:JFK64 IVO4:IVO64 ILS4:ILS64 IBW4:IBW64 HSA4:HSA64 HIE4:HIE64 GYI4:GYI64 GOM4:GOM64 GEQ4:GEQ64 FUU4:FUU64 FKY4:FKY64 FBC4:FBC64 ERG4:ERG64 EHK4:EHK64 DXO4:DXO64 DNS4:DNS64 DDW4:DDW64 CUA4:CUA64 CKE4:CKE64 CAI4:CAI64 BQM4:BQM64 BGQ4:BGQ64 AWU4:AWU64 AMY4:AMY64 ADC4:ADC64 TG4:TG64 M65551:M65600 JK65551:JK65600 TG65551:TG65600 ADC65551:ADC65600 AMY65551:AMY65600 AWU65551:AWU65600 BGQ65551:BGQ65600 BQM65551:BQM65600 CAI65551:CAI65600 CKE65551:CKE65600 CUA65551:CUA65600 DDW65551:DDW65600 DNS65551:DNS65600 DXO65551:DXO65600 EHK65551:EHK65600 ERG65551:ERG65600 FBC65551:FBC65600 FKY65551:FKY65600 FUU65551:FUU65600 GEQ65551:GEQ65600 GOM65551:GOM65600 GYI65551:GYI65600 HIE65551:HIE65600 HSA65551:HSA65600 IBW65551:IBW65600 ILS65551:ILS65600 IVO65551:IVO65600 JFK65551:JFK65600 JPG65551:JPG65600 JZC65551:JZC65600 KIY65551:KIY65600 KSU65551:KSU65600 LCQ65551:LCQ65600 LMM65551:LMM65600 LWI65551:LWI65600 MGE65551:MGE65600 MQA65551:MQA65600 MZW65551:MZW65600 NJS65551:NJS65600 NTO65551:NTO65600 ODK65551:ODK65600 ONG65551:ONG65600 OXC65551:OXC65600 PGY65551:PGY65600 PQU65551:PQU65600 QAQ65551:QAQ65600 QKM65551:QKM65600 QUI65551:QUI65600 REE65551:REE65600 ROA65551:ROA65600 RXW65551:RXW65600 SHS65551:SHS65600 SRO65551:SRO65600 TBK65551:TBK65600 TLG65551:TLG65600 TVC65551:TVC65600 UEY65551:UEY65600 UOU65551:UOU65600 UYQ65551:UYQ65600 VIM65551:VIM65600 VSI65551:VSI65600 WCE65551:WCE65600 WMA65551:WMA65600 WVW65551:WVW65600 M131087:M131136 JK131087:JK131136 TG131087:TG131136 ADC131087:ADC131136 AMY131087:AMY131136 AWU131087:AWU131136 BGQ131087:BGQ131136 BQM131087:BQM131136 CAI131087:CAI131136 CKE131087:CKE131136 CUA131087:CUA131136 DDW131087:DDW131136 DNS131087:DNS131136 DXO131087:DXO131136 EHK131087:EHK131136 ERG131087:ERG131136 FBC131087:FBC131136 FKY131087:FKY131136 FUU131087:FUU131136 GEQ131087:GEQ131136 GOM131087:GOM131136 GYI131087:GYI131136 HIE131087:HIE131136 HSA131087:HSA131136 IBW131087:IBW131136 ILS131087:ILS131136 IVO131087:IVO131136 JFK131087:JFK131136 JPG131087:JPG131136 JZC131087:JZC131136 KIY131087:KIY131136 KSU131087:KSU131136 LCQ131087:LCQ131136 LMM131087:LMM131136 LWI131087:LWI131136 MGE131087:MGE131136 MQA131087:MQA131136 MZW131087:MZW131136 NJS131087:NJS131136 NTO131087:NTO131136 ODK131087:ODK131136 ONG131087:ONG131136 OXC131087:OXC131136 PGY131087:PGY131136 PQU131087:PQU131136 QAQ131087:QAQ131136 QKM131087:QKM131136 QUI131087:QUI131136 REE131087:REE131136 ROA131087:ROA131136 RXW131087:RXW131136 SHS131087:SHS131136 SRO131087:SRO131136 TBK131087:TBK131136 TLG131087:TLG131136 TVC131087:TVC131136 UEY131087:UEY131136 UOU131087:UOU131136 UYQ131087:UYQ131136 VIM131087:VIM131136 VSI131087:VSI131136 WCE131087:WCE131136 WMA131087:WMA131136 WVW131087:WVW131136 M196623:M196672 JK196623:JK196672 TG196623:TG196672 ADC196623:ADC196672 AMY196623:AMY196672 AWU196623:AWU196672 BGQ196623:BGQ196672 BQM196623:BQM196672 CAI196623:CAI196672 CKE196623:CKE196672 CUA196623:CUA196672 DDW196623:DDW196672 DNS196623:DNS196672 DXO196623:DXO196672 EHK196623:EHK196672 ERG196623:ERG196672 FBC196623:FBC196672 FKY196623:FKY196672 FUU196623:FUU196672 GEQ196623:GEQ196672 GOM196623:GOM196672 GYI196623:GYI196672 HIE196623:HIE196672 HSA196623:HSA196672 IBW196623:IBW196672 ILS196623:ILS196672 IVO196623:IVO196672 JFK196623:JFK196672 JPG196623:JPG196672 JZC196623:JZC196672 KIY196623:KIY196672 KSU196623:KSU196672 LCQ196623:LCQ196672 LMM196623:LMM196672 LWI196623:LWI196672 MGE196623:MGE196672 MQA196623:MQA196672 MZW196623:MZW196672 NJS196623:NJS196672 NTO196623:NTO196672 ODK196623:ODK196672 ONG196623:ONG196672 OXC196623:OXC196672 PGY196623:PGY196672 PQU196623:PQU196672 QAQ196623:QAQ196672 QKM196623:QKM196672 QUI196623:QUI196672 REE196623:REE196672 ROA196623:ROA196672 RXW196623:RXW196672 SHS196623:SHS196672 SRO196623:SRO196672 TBK196623:TBK196672 TLG196623:TLG196672 TVC196623:TVC196672 UEY196623:UEY196672 UOU196623:UOU196672 UYQ196623:UYQ196672 VIM196623:VIM196672 VSI196623:VSI196672 WCE196623:WCE196672 WMA196623:WMA196672 WVW196623:WVW196672 M262159:M262208 JK262159:JK262208 TG262159:TG262208 ADC262159:ADC262208 AMY262159:AMY262208 AWU262159:AWU262208 BGQ262159:BGQ262208 BQM262159:BQM262208 CAI262159:CAI262208 CKE262159:CKE262208 CUA262159:CUA262208 DDW262159:DDW262208 DNS262159:DNS262208 DXO262159:DXO262208 EHK262159:EHK262208 ERG262159:ERG262208 FBC262159:FBC262208 FKY262159:FKY262208 FUU262159:FUU262208 GEQ262159:GEQ262208 GOM262159:GOM262208 GYI262159:GYI262208 HIE262159:HIE262208 HSA262159:HSA262208 IBW262159:IBW262208 ILS262159:ILS262208 IVO262159:IVO262208 JFK262159:JFK262208 JPG262159:JPG262208 JZC262159:JZC262208 KIY262159:KIY262208 KSU262159:KSU262208 LCQ262159:LCQ262208 LMM262159:LMM262208 LWI262159:LWI262208 MGE262159:MGE262208 MQA262159:MQA262208 MZW262159:MZW262208 NJS262159:NJS262208 NTO262159:NTO262208 ODK262159:ODK262208 ONG262159:ONG262208 OXC262159:OXC262208 PGY262159:PGY262208 PQU262159:PQU262208 QAQ262159:QAQ262208 QKM262159:QKM262208 QUI262159:QUI262208 REE262159:REE262208 ROA262159:ROA262208 RXW262159:RXW262208 SHS262159:SHS262208 SRO262159:SRO262208 TBK262159:TBK262208 TLG262159:TLG262208 TVC262159:TVC262208 UEY262159:UEY262208 UOU262159:UOU262208 UYQ262159:UYQ262208 VIM262159:VIM262208 VSI262159:VSI262208 WCE262159:WCE262208 WMA262159:WMA262208 WVW262159:WVW262208 M327695:M327744 JK327695:JK327744 TG327695:TG327744 ADC327695:ADC327744 AMY327695:AMY327744 AWU327695:AWU327744 BGQ327695:BGQ327744 BQM327695:BQM327744 CAI327695:CAI327744 CKE327695:CKE327744 CUA327695:CUA327744 DDW327695:DDW327744 DNS327695:DNS327744 DXO327695:DXO327744 EHK327695:EHK327744 ERG327695:ERG327744 FBC327695:FBC327744 FKY327695:FKY327744 FUU327695:FUU327744 GEQ327695:GEQ327744 GOM327695:GOM327744 GYI327695:GYI327744 HIE327695:HIE327744 HSA327695:HSA327744 IBW327695:IBW327744 ILS327695:ILS327744 IVO327695:IVO327744 JFK327695:JFK327744 JPG327695:JPG327744 JZC327695:JZC327744 KIY327695:KIY327744 KSU327695:KSU327744 LCQ327695:LCQ327744 LMM327695:LMM327744 LWI327695:LWI327744 MGE327695:MGE327744 MQA327695:MQA327744 MZW327695:MZW327744 NJS327695:NJS327744 NTO327695:NTO327744 ODK327695:ODK327744 ONG327695:ONG327744 OXC327695:OXC327744 PGY327695:PGY327744 PQU327695:PQU327744 QAQ327695:QAQ327744 QKM327695:QKM327744 QUI327695:QUI327744 REE327695:REE327744 ROA327695:ROA327744 RXW327695:RXW327744 SHS327695:SHS327744 SRO327695:SRO327744 TBK327695:TBK327744 TLG327695:TLG327744 TVC327695:TVC327744 UEY327695:UEY327744 UOU327695:UOU327744 UYQ327695:UYQ327744 VIM327695:VIM327744 VSI327695:VSI327744 WCE327695:WCE327744 WMA327695:WMA327744 WVW327695:WVW327744 M393231:M393280 JK393231:JK393280 TG393231:TG393280 ADC393231:ADC393280 AMY393231:AMY393280 AWU393231:AWU393280 BGQ393231:BGQ393280 BQM393231:BQM393280 CAI393231:CAI393280 CKE393231:CKE393280 CUA393231:CUA393280 DDW393231:DDW393280 DNS393231:DNS393280 DXO393231:DXO393280 EHK393231:EHK393280 ERG393231:ERG393280 FBC393231:FBC393280 FKY393231:FKY393280 FUU393231:FUU393280 GEQ393231:GEQ393280 GOM393231:GOM393280 GYI393231:GYI393280 HIE393231:HIE393280 HSA393231:HSA393280 IBW393231:IBW393280 ILS393231:ILS393280 IVO393231:IVO393280 JFK393231:JFK393280 JPG393231:JPG393280 JZC393231:JZC393280 KIY393231:KIY393280 KSU393231:KSU393280 LCQ393231:LCQ393280 LMM393231:LMM393280 LWI393231:LWI393280 MGE393231:MGE393280 MQA393231:MQA393280 MZW393231:MZW393280 NJS393231:NJS393280 NTO393231:NTO393280 ODK393231:ODK393280 ONG393231:ONG393280 OXC393231:OXC393280 PGY393231:PGY393280 PQU393231:PQU393280 QAQ393231:QAQ393280 QKM393231:QKM393280 QUI393231:QUI393280 REE393231:REE393280 ROA393231:ROA393280 RXW393231:RXW393280 SHS393231:SHS393280 SRO393231:SRO393280 TBK393231:TBK393280 TLG393231:TLG393280 TVC393231:TVC393280 UEY393231:UEY393280 UOU393231:UOU393280 UYQ393231:UYQ393280 VIM393231:VIM393280 VSI393231:VSI393280 WCE393231:WCE393280 WMA393231:WMA393280 WVW393231:WVW393280 M458767:M458816 JK458767:JK458816 TG458767:TG458816 ADC458767:ADC458816 AMY458767:AMY458816 AWU458767:AWU458816 BGQ458767:BGQ458816 BQM458767:BQM458816 CAI458767:CAI458816 CKE458767:CKE458816 CUA458767:CUA458816 DDW458767:DDW458816 DNS458767:DNS458816 DXO458767:DXO458816 EHK458767:EHK458816 ERG458767:ERG458816 FBC458767:FBC458816 FKY458767:FKY458816 FUU458767:FUU458816 GEQ458767:GEQ458816 GOM458767:GOM458816 GYI458767:GYI458816 HIE458767:HIE458816 HSA458767:HSA458816 IBW458767:IBW458816 ILS458767:ILS458816 IVO458767:IVO458816 JFK458767:JFK458816 JPG458767:JPG458816 JZC458767:JZC458816 KIY458767:KIY458816 KSU458767:KSU458816 LCQ458767:LCQ458816 LMM458767:LMM458816 LWI458767:LWI458816 MGE458767:MGE458816 MQA458767:MQA458816 MZW458767:MZW458816 NJS458767:NJS458816 NTO458767:NTO458816 ODK458767:ODK458816 ONG458767:ONG458816 OXC458767:OXC458816 PGY458767:PGY458816 PQU458767:PQU458816 QAQ458767:QAQ458816 QKM458767:QKM458816 QUI458767:QUI458816 REE458767:REE458816 ROA458767:ROA458816 RXW458767:RXW458816 SHS458767:SHS458816 SRO458767:SRO458816 TBK458767:TBK458816 TLG458767:TLG458816 TVC458767:TVC458816 UEY458767:UEY458816 UOU458767:UOU458816 UYQ458767:UYQ458816 VIM458767:VIM458816 VSI458767:VSI458816 WCE458767:WCE458816 WMA458767:WMA458816 WVW458767:WVW458816 M524303:M524352 JK524303:JK524352 TG524303:TG524352 ADC524303:ADC524352 AMY524303:AMY524352 AWU524303:AWU524352 BGQ524303:BGQ524352 BQM524303:BQM524352 CAI524303:CAI524352 CKE524303:CKE524352 CUA524303:CUA524352 DDW524303:DDW524352 DNS524303:DNS524352 DXO524303:DXO524352 EHK524303:EHK524352 ERG524303:ERG524352 FBC524303:FBC524352 FKY524303:FKY524352 FUU524303:FUU524352 GEQ524303:GEQ524352 GOM524303:GOM524352 GYI524303:GYI524352 HIE524303:HIE524352 HSA524303:HSA524352 IBW524303:IBW524352 ILS524303:ILS524352 IVO524303:IVO524352 JFK524303:JFK524352 JPG524303:JPG524352 JZC524303:JZC524352 KIY524303:KIY524352 KSU524303:KSU524352 LCQ524303:LCQ524352 LMM524303:LMM524352 LWI524303:LWI524352 MGE524303:MGE524352 MQA524303:MQA524352 MZW524303:MZW524352 NJS524303:NJS524352 NTO524303:NTO524352 ODK524303:ODK524352 ONG524303:ONG524352 OXC524303:OXC524352 PGY524303:PGY524352 PQU524303:PQU524352 QAQ524303:QAQ524352 QKM524303:QKM524352 QUI524303:QUI524352 REE524303:REE524352 ROA524303:ROA524352 RXW524303:RXW524352 SHS524303:SHS524352 SRO524303:SRO524352 TBK524303:TBK524352 TLG524303:TLG524352 TVC524303:TVC524352 UEY524303:UEY524352 UOU524303:UOU524352 UYQ524303:UYQ524352 VIM524303:VIM524352 VSI524303:VSI524352 WCE524303:WCE524352 WMA524303:WMA524352 WVW524303:WVW524352 M589839:M589888 JK589839:JK589888 TG589839:TG589888 ADC589839:ADC589888 AMY589839:AMY589888 AWU589839:AWU589888 BGQ589839:BGQ589888 BQM589839:BQM589888 CAI589839:CAI589888 CKE589839:CKE589888 CUA589839:CUA589888 DDW589839:DDW589888 DNS589839:DNS589888 DXO589839:DXO589888 EHK589839:EHK589888 ERG589839:ERG589888 FBC589839:FBC589888 FKY589839:FKY589888 FUU589839:FUU589888 GEQ589839:GEQ589888 GOM589839:GOM589888 GYI589839:GYI589888 HIE589839:HIE589888 HSA589839:HSA589888 IBW589839:IBW589888 ILS589839:ILS589888 IVO589839:IVO589888 JFK589839:JFK589888 JPG589839:JPG589888 JZC589839:JZC589888 KIY589839:KIY589888 KSU589839:KSU589888 LCQ589839:LCQ589888 LMM589839:LMM589888 LWI589839:LWI589888 MGE589839:MGE589888 MQA589839:MQA589888 MZW589839:MZW589888 NJS589839:NJS589888 NTO589839:NTO589888 ODK589839:ODK589888 ONG589839:ONG589888 OXC589839:OXC589888 PGY589839:PGY589888 PQU589839:PQU589888 QAQ589839:QAQ589888 QKM589839:QKM589888 QUI589839:QUI589888 REE589839:REE589888 ROA589839:ROA589888 RXW589839:RXW589888 SHS589839:SHS589888 SRO589839:SRO589888 TBK589839:TBK589888 TLG589839:TLG589888 TVC589839:TVC589888 UEY589839:UEY589888 UOU589839:UOU589888 UYQ589839:UYQ589888 VIM589839:VIM589888 VSI589839:VSI589888 WCE589839:WCE589888 WMA589839:WMA589888 WVW589839:WVW589888 M655375:M655424 JK655375:JK655424 TG655375:TG655424 ADC655375:ADC655424 AMY655375:AMY655424 AWU655375:AWU655424 BGQ655375:BGQ655424 BQM655375:BQM655424 CAI655375:CAI655424 CKE655375:CKE655424 CUA655375:CUA655424 DDW655375:DDW655424 DNS655375:DNS655424 DXO655375:DXO655424 EHK655375:EHK655424 ERG655375:ERG655424 FBC655375:FBC655424 FKY655375:FKY655424 FUU655375:FUU655424 GEQ655375:GEQ655424 GOM655375:GOM655424 GYI655375:GYI655424 HIE655375:HIE655424 HSA655375:HSA655424 IBW655375:IBW655424 ILS655375:ILS655424 IVO655375:IVO655424 JFK655375:JFK655424 JPG655375:JPG655424 JZC655375:JZC655424 KIY655375:KIY655424 KSU655375:KSU655424 LCQ655375:LCQ655424 LMM655375:LMM655424 LWI655375:LWI655424 MGE655375:MGE655424 MQA655375:MQA655424 MZW655375:MZW655424 NJS655375:NJS655424 NTO655375:NTO655424 ODK655375:ODK655424 ONG655375:ONG655424 OXC655375:OXC655424 PGY655375:PGY655424 PQU655375:PQU655424 QAQ655375:QAQ655424 QKM655375:QKM655424 QUI655375:QUI655424 REE655375:REE655424 ROA655375:ROA655424 RXW655375:RXW655424 SHS655375:SHS655424 SRO655375:SRO655424 TBK655375:TBK655424 TLG655375:TLG655424 TVC655375:TVC655424 UEY655375:UEY655424 UOU655375:UOU655424 UYQ655375:UYQ655424 VIM655375:VIM655424 VSI655375:VSI655424 WCE655375:WCE655424 WMA655375:WMA655424 WVW655375:WVW655424 M720911:M720960 JK720911:JK720960 TG720911:TG720960 ADC720911:ADC720960 AMY720911:AMY720960 AWU720911:AWU720960 BGQ720911:BGQ720960 BQM720911:BQM720960 CAI720911:CAI720960 CKE720911:CKE720960 CUA720911:CUA720960 DDW720911:DDW720960 DNS720911:DNS720960 DXO720911:DXO720960 EHK720911:EHK720960 ERG720911:ERG720960 FBC720911:FBC720960 FKY720911:FKY720960 FUU720911:FUU720960 GEQ720911:GEQ720960 GOM720911:GOM720960 GYI720911:GYI720960 HIE720911:HIE720960 HSA720911:HSA720960 IBW720911:IBW720960 ILS720911:ILS720960 IVO720911:IVO720960 JFK720911:JFK720960 JPG720911:JPG720960 JZC720911:JZC720960 KIY720911:KIY720960 KSU720911:KSU720960 LCQ720911:LCQ720960 LMM720911:LMM720960 LWI720911:LWI720960 MGE720911:MGE720960 MQA720911:MQA720960 MZW720911:MZW720960 NJS720911:NJS720960 NTO720911:NTO720960 ODK720911:ODK720960 ONG720911:ONG720960 OXC720911:OXC720960 PGY720911:PGY720960 PQU720911:PQU720960 QAQ720911:QAQ720960 QKM720911:QKM720960 QUI720911:QUI720960 REE720911:REE720960 ROA720911:ROA720960 RXW720911:RXW720960 SHS720911:SHS720960 SRO720911:SRO720960 TBK720911:TBK720960 TLG720911:TLG720960 TVC720911:TVC720960 UEY720911:UEY720960 UOU720911:UOU720960 UYQ720911:UYQ720960 VIM720911:VIM720960 VSI720911:VSI720960 WCE720911:WCE720960 WMA720911:WMA720960 WVW720911:WVW720960 M786447:M786496 JK786447:JK786496 TG786447:TG786496 ADC786447:ADC786496 AMY786447:AMY786496 AWU786447:AWU786496 BGQ786447:BGQ786496 BQM786447:BQM786496 CAI786447:CAI786496 CKE786447:CKE786496 CUA786447:CUA786496 DDW786447:DDW786496 DNS786447:DNS786496 DXO786447:DXO786496 EHK786447:EHK786496 ERG786447:ERG786496 FBC786447:FBC786496 FKY786447:FKY786496 FUU786447:FUU786496 GEQ786447:GEQ786496 GOM786447:GOM786496 GYI786447:GYI786496 HIE786447:HIE786496 HSA786447:HSA786496 IBW786447:IBW786496 ILS786447:ILS786496 IVO786447:IVO786496 JFK786447:JFK786496 JPG786447:JPG786496 JZC786447:JZC786496 KIY786447:KIY786496 KSU786447:KSU786496 LCQ786447:LCQ786496 LMM786447:LMM786496 LWI786447:LWI786496 MGE786447:MGE786496 MQA786447:MQA786496 MZW786447:MZW786496 NJS786447:NJS786496 NTO786447:NTO786496 ODK786447:ODK786496 ONG786447:ONG786496 OXC786447:OXC786496 PGY786447:PGY786496 PQU786447:PQU786496 QAQ786447:QAQ786496 QKM786447:QKM786496 QUI786447:QUI786496 REE786447:REE786496 ROA786447:ROA786496 RXW786447:RXW786496 SHS786447:SHS786496 SRO786447:SRO786496 TBK786447:TBK786496 TLG786447:TLG786496 TVC786447:TVC786496 UEY786447:UEY786496 UOU786447:UOU786496 UYQ786447:UYQ786496 VIM786447:VIM786496 VSI786447:VSI786496 WCE786447:WCE786496 WMA786447:WMA786496 WVW786447:WVW786496 M851983:M852032 JK851983:JK852032 TG851983:TG852032 ADC851983:ADC852032 AMY851983:AMY852032 AWU851983:AWU852032 BGQ851983:BGQ852032 BQM851983:BQM852032 CAI851983:CAI852032 CKE851983:CKE852032 CUA851983:CUA852032 DDW851983:DDW852032 DNS851983:DNS852032 DXO851983:DXO852032 EHK851983:EHK852032 ERG851983:ERG852032 FBC851983:FBC852032 FKY851983:FKY852032 FUU851983:FUU852032 GEQ851983:GEQ852032 GOM851983:GOM852032 GYI851983:GYI852032 HIE851983:HIE852032 HSA851983:HSA852032 IBW851983:IBW852032 ILS851983:ILS852032 IVO851983:IVO852032 JFK851983:JFK852032 JPG851983:JPG852032 JZC851983:JZC852032 KIY851983:KIY852032 KSU851983:KSU852032 LCQ851983:LCQ852032 LMM851983:LMM852032 LWI851983:LWI852032 MGE851983:MGE852032 MQA851983:MQA852032 MZW851983:MZW852032 NJS851983:NJS852032 NTO851983:NTO852032 ODK851983:ODK852032 ONG851983:ONG852032 OXC851983:OXC852032 PGY851983:PGY852032 PQU851983:PQU852032 QAQ851983:QAQ852032 QKM851983:QKM852032 QUI851983:QUI852032 REE851983:REE852032 ROA851983:ROA852032 RXW851983:RXW852032 SHS851983:SHS852032 SRO851983:SRO852032 TBK851983:TBK852032 TLG851983:TLG852032 TVC851983:TVC852032 UEY851983:UEY852032 UOU851983:UOU852032 UYQ851983:UYQ852032 VIM851983:VIM852032 VSI851983:VSI852032 WCE851983:WCE852032 WMA851983:WMA852032 WVW851983:WVW852032 M917519:M917568 JK917519:JK917568 TG917519:TG917568 ADC917519:ADC917568 AMY917519:AMY917568 AWU917519:AWU917568 BGQ917519:BGQ917568 BQM917519:BQM917568 CAI917519:CAI917568 CKE917519:CKE917568 CUA917519:CUA917568 DDW917519:DDW917568 DNS917519:DNS917568 DXO917519:DXO917568 EHK917519:EHK917568 ERG917519:ERG917568 FBC917519:FBC917568 FKY917519:FKY917568 FUU917519:FUU917568 GEQ917519:GEQ917568 GOM917519:GOM917568 GYI917519:GYI917568 HIE917519:HIE917568 HSA917519:HSA917568 IBW917519:IBW917568 ILS917519:ILS917568 IVO917519:IVO917568 JFK917519:JFK917568 JPG917519:JPG917568 JZC917519:JZC917568 KIY917519:KIY917568 KSU917519:KSU917568 LCQ917519:LCQ917568 LMM917519:LMM917568 LWI917519:LWI917568 MGE917519:MGE917568 MQA917519:MQA917568 MZW917519:MZW917568 NJS917519:NJS917568 NTO917519:NTO917568 ODK917519:ODK917568 ONG917519:ONG917568 OXC917519:OXC917568 PGY917519:PGY917568 PQU917519:PQU917568 QAQ917519:QAQ917568 QKM917519:QKM917568 QUI917519:QUI917568 REE917519:REE917568 ROA917519:ROA917568 RXW917519:RXW917568 SHS917519:SHS917568 SRO917519:SRO917568 TBK917519:TBK917568 TLG917519:TLG917568 TVC917519:TVC917568 UEY917519:UEY917568 UOU917519:UOU917568 UYQ917519:UYQ917568 VIM917519:VIM917568 VSI917519:VSI917568 WCE917519:WCE917568 WMA917519:WMA917568 WVW917519:WVW917568 M983055:M983104 JK983055:JK983104 TG983055:TG983104 ADC983055:ADC983104 AMY983055:AMY983104 AWU983055:AWU983104 BGQ983055:BGQ983104 BQM983055:BQM983104 CAI983055:CAI983104 CKE983055:CKE983104 CUA983055:CUA983104 DDW983055:DDW983104 DNS983055:DNS983104 DXO983055:DXO983104 EHK983055:EHK983104 ERG983055:ERG983104 FBC983055:FBC983104 FKY983055:FKY983104 FUU983055:FUU983104 GEQ983055:GEQ983104 GOM983055:GOM983104 GYI983055:GYI983104 HIE983055:HIE983104 HSA983055:HSA983104 IBW983055:IBW983104 ILS983055:ILS983104 IVO983055:IVO983104 JFK983055:JFK983104 JPG983055:JPG983104 JZC983055:JZC983104 KIY983055:KIY983104 KSU983055:KSU983104 LCQ983055:LCQ983104 LMM983055:LMM983104 LWI983055:LWI983104 MGE983055:MGE983104 MQA983055:MQA983104 MZW983055:MZW983104 NJS983055:NJS983104 NTO983055:NTO983104 ODK983055:ODK983104 ONG983055:ONG983104 OXC983055:OXC983104 PGY983055:PGY983104 PQU983055:PQU983104 QAQ983055:QAQ983104 QKM983055:QKM983104 QUI983055:QUI983104 REE983055:REE983104 ROA983055:ROA983104 RXW983055:RXW983104 SHS983055:SHS983104 SRO983055:SRO983104 TBK983055:TBK983104 TLG983055:TLG983104 TVC983055:TVC983104 UEY983055:UEY983104 UOU983055:UOU983104 UYQ983055:UYQ983104 VIM983055:VIM983104 VSI983055:VSI983104 WCE983055:WCE983104 WMA983055:WMA983104">
      <formula1>#REF!</formula1>
    </dataValidation>
    <dataValidation type="list" allowBlank="1" showInputMessage="1" showErrorMessage="1" sqref="WVV983055:WVV983104 WVV4:WVV64 WLZ4:WLZ64 WCD4:WCD64 VSH4:VSH64 VIL4:VIL64 UYP4:UYP64 UOT4:UOT64 UEX4:UEX64 TVB4:TVB64 TLF4:TLF64 TBJ4:TBJ64 SRN4:SRN64 SHR4:SHR64 RXV4:RXV64 RNZ4:RNZ64 RED4:RED64 QUH4:QUH64 QKL4:QKL64 QAP4:QAP64 PQT4:PQT64 PGX4:PGX64 OXB4:OXB64 ONF4:ONF64 ODJ4:ODJ64 NTN4:NTN64 NJR4:NJR64 MZV4:MZV64 MPZ4:MPZ64 MGD4:MGD64 LWH4:LWH64 LML4:LML64 LCP4:LCP64 KST4:KST64 KIX4:KIX64 JZB4:JZB64 JPF4:JPF64 JFJ4:JFJ64 IVN4:IVN64 ILR4:ILR64 IBV4:IBV64 HRZ4:HRZ64 HID4:HID64 GYH4:GYH64 GOL4:GOL64 GEP4:GEP64 FUT4:FUT64 FKX4:FKX64 FBB4:FBB64 ERF4:ERF64 EHJ4:EHJ64 DXN4:DXN64 DNR4:DNR64 DDV4:DDV64 CTZ4:CTZ64 CKD4:CKD64 CAH4:CAH64 BQL4:BQL64 BGP4:BGP64 AWT4:AWT64 AMX4:AMX64 ADB4:ADB64 TF4:TF64 JJ4:JJ64 L65551:L65600 JJ65551:JJ65600 TF65551:TF65600 ADB65551:ADB65600 AMX65551:AMX65600 AWT65551:AWT65600 BGP65551:BGP65600 BQL65551:BQL65600 CAH65551:CAH65600 CKD65551:CKD65600 CTZ65551:CTZ65600 DDV65551:DDV65600 DNR65551:DNR65600 DXN65551:DXN65600 EHJ65551:EHJ65600 ERF65551:ERF65600 FBB65551:FBB65600 FKX65551:FKX65600 FUT65551:FUT65600 GEP65551:GEP65600 GOL65551:GOL65600 GYH65551:GYH65600 HID65551:HID65600 HRZ65551:HRZ65600 IBV65551:IBV65600 ILR65551:ILR65600 IVN65551:IVN65600 JFJ65551:JFJ65600 JPF65551:JPF65600 JZB65551:JZB65600 KIX65551:KIX65600 KST65551:KST65600 LCP65551:LCP65600 LML65551:LML65600 LWH65551:LWH65600 MGD65551:MGD65600 MPZ65551:MPZ65600 MZV65551:MZV65600 NJR65551:NJR65600 NTN65551:NTN65600 ODJ65551:ODJ65600 ONF65551:ONF65600 OXB65551:OXB65600 PGX65551:PGX65600 PQT65551:PQT65600 QAP65551:QAP65600 QKL65551:QKL65600 QUH65551:QUH65600 RED65551:RED65600 RNZ65551:RNZ65600 RXV65551:RXV65600 SHR65551:SHR65600 SRN65551:SRN65600 TBJ65551:TBJ65600 TLF65551:TLF65600 TVB65551:TVB65600 UEX65551:UEX65600 UOT65551:UOT65600 UYP65551:UYP65600 VIL65551:VIL65600 VSH65551:VSH65600 WCD65551:WCD65600 WLZ65551:WLZ65600 WVV65551:WVV65600 L131087:L131136 JJ131087:JJ131136 TF131087:TF131136 ADB131087:ADB131136 AMX131087:AMX131136 AWT131087:AWT131136 BGP131087:BGP131136 BQL131087:BQL131136 CAH131087:CAH131136 CKD131087:CKD131136 CTZ131087:CTZ131136 DDV131087:DDV131136 DNR131087:DNR131136 DXN131087:DXN131136 EHJ131087:EHJ131136 ERF131087:ERF131136 FBB131087:FBB131136 FKX131087:FKX131136 FUT131087:FUT131136 GEP131087:GEP131136 GOL131087:GOL131136 GYH131087:GYH131136 HID131087:HID131136 HRZ131087:HRZ131136 IBV131087:IBV131136 ILR131087:ILR131136 IVN131087:IVN131136 JFJ131087:JFJ131136 JPF131087:JPF131136 JZB131087:JZB131136 KIX131087:KIX131136 KST131087:KST131136 LCP131087:LCP131136 LML131087:LML131136 LWH131087:LWH131136 MGD131087:MGD131136 MPZ131087:MPZ131136 MZV131087:MZV131136 NJR131087:NJR131136 NTN131087:NTN131136 ODJ131087:ODJ131136 ONF131087:ONF131136 OXB131087:OXB131136 PGX131087:PGX131136 PQT131087:PQT131136 QAP131087:QAP131136 QKL131087:QKL131136 QUH131087:QUH131136 RED131087:RED131136 RNZ131087:RNZ131136 RXV131087:RXV131136 SHR131087:SHR131136 SRN131087:SRN131136 TBJ131087:TBJ131136 TLF131087:TLF131136 TVB131087:TVB131136 UEX131087:UEX131136 UOT131087:UOT131136 UYP131087:UYP131136 VIL131087:VIL131136 VSH131087:VSH131136 WCD131087:WCD131136 WLZ131087:WLZ131136 WVV131087:WVV131136 L196623:L196672 JJ196623:JJ196672 TF196623:TF196672 ADB196623:ADB196672 AMX196623:AMX196672 AWT196623:AWT196672 BGP196623:BGP196672 BQL196623:BQL196672 CAH196623:CAH196672 CKD196623:CKD196672 CTZ196623:CTZ196672 DDV196623:DDV196672 DNR196623:DNR196672 DXN196623:DXN196672 EHJ196623:EHJ196672 ERF196623:ERF196672 FBB196623:FBB196672 FKX196623:FKX196672 FUT196623:FUT196672 GEP196623:GEP196672 GOL196623:GOL196672 GYH196623:GYH196672 HID196623:HID196672 HRZ196623:HRZ196672 IBV196623:IBV196672 ILR196623:ILR196672 IVN196623:IVN196672 JFJ196623:JFJ196672 JPF196623:JPF196672 JZB196623:JZB196672 KIX196623:KIX196672 KST196623:KST196672 LCP196623:LCP196672 LML196623:LML196672 LWH196623:LWH196672 MGD196623:MGD196672 MPZ196623:MPZ196672 MZV196623:MZV196672 NJR196623:NJR196672 NTN196623:NTN196672 ODJ196623:ODJ196672 ONF196623:ONF196672 OXB196623:OXB196672 PGX196623:PGX196672 PQT196623:PQT196672 QAP196623:QAP196672 QKL196623:QKL196672 QUH196623:QUH196672 RED196623:RED196672 RNZ196623:RNZ196672 RXV196623:RXV196672 SHR196623:SHR196672 SRN196623:SRN196672 TBJ196623:TBJ196672 TLF196623:TLF196672 TVB196623:TVB196672 UEX196623:UEX196672 UOT196623:UOT196672 UYP196623:UYP196672 VIL196623:VIL196672 VSH196623:VSH196672 WCD196623:WCD196672 WLZ196623:WLZ196672 WVV196623:WVV196672 L262159:L262208 JJ262159:JJ262208 TF262159:TF262208 ADB262159:ADB262208 AMX262159:AMX262208 AWT262159:AWT262208 BGP262159:BGP262208 BQL262159:BQL262208 CAH262159:CAH262208 CKD262159:CKD262208 CTZ262159:CTZ262208 DDV262159:DDV262208 DNR262159:DNR262208 DXN262159:DXN262208 EHJ262159:EHJ262208 ERF262159:ERF262208 FBB262159:FBB262208 FKX262159:FKX262208 FUT262159:FUT262208 GEP262159:GEP262208 GOL262159:GOL262208 GYH262159:GYH262208 HID262159:HID262208 HRZ262159:HRZ262208 IBV262159:IBV262208 ILR262159:ILR262208 IVN262159:IVN262208 JFJ262159:JFJ262208 JPF262159:JPF262208 JZB262159:JZB262208 KIX262159:KIX262208 KST262159:KST262208 LCP262159:LCP262208 LML262159:LML262208 LWH262159:LWH262208 MGD262159:MGD262208 MPZ262159:MPZ262208 MZV262159:MZV262208 NJR262159:NJR262208 NTN262159:NTN262208 ODJ262159:ODJ262208 ONF262159:ONF262208 OXB262159:OXB262208 PGX262159:PGX262208 PQT262159:PQT262208 QAP262159:QAP262208 QKL262159:QKL262208 QUH262159:QUH262208 RED262159:RED262208 RNZ262159:RNZ262208 RXV262159:RXV262208 SHR262159:SHR262208 SRN262159:SRN262208 TBJ262159:TBJ262208 TLF262159:TLF262208 TVB262159:TVB262208 UEX262159:UEX262208 UOT262159:UOT262208 UYP262159:UYP262208 VIL262159:VIL262208 VSH262159:VSH262208 WCD262159:WCD262208 WLZ262159:WLZ262208 WVV262159:WVV262208 L327695:L327744 JJ327695:JJ327744 TF327695:TF327744 ADB327695:ADB327744 AMX327695:AMX327744 AWT327695:AWT327744 BGP327695:BGP327744 BQL327695:BQL327744 CAH327695:CAH327744 CKD327695:CKD327744 CTZ327695:CTZ327744 DDV327695:DDV327744 DNR327695:DNR327744 DXN327695:DXN327744 EHJ327695:EHJ327744 ERF327695:ERF327744 FBB327695:FBB327744 FKX327695:FKX327744 FUT327695:FUT327744 GEP327695:GEP327744 GOL327695:GOL327744 GYH327695:GYH327744 HID327695:HID327744 HRZ327695:HRZ327744 IBV327695:IBV327744 ILR327695:ILR327744 IVN327695:IVN327744 JFJ327695:JFJ327744 JPF327695:JPF327744 JZB327695:JZB327744 KIX327695:KIX327744 KST327695:KST327744 LCP327695:LCP327744 LML327695:LML327744 LWH327695:LWH327744 MGD327695:MGD327744 MPZ327695:MPZ327744 MZV327695:MZV327744 NJR327695:NJR327744 NTN327695:NTN327744 ODJ327695:ODJ327744 ONF327695:ONF327744 OXB327695:OXB327744 PGX327695:PGX327744 PQT327695:PQT327744 QAP327695:QAP327744 QKL327695:QKL327744 QUH327695:QUH327744 RED327695:RED327744 RNZ327695:RNZ327744 RXV327695:RXV327744 SHR327695:SHR327744 SRN327695:SRN327744 TBJ327695:TBJ327744 TLF327695:TLF327744 TVB327695:TVB327744 UEX327695:UEX327744 UOT327695:UOT327744 UYP327695:UYP327744 VIL327695:VIL327744 VSH327695:VSH327744 WCD327695:WCD327744 WLZ327695:WLZ327744 WVV327695:WVV327744 L393231:L393280 JJ393231:JJ393280 TF393231:TF393280 ADB393231:ADB393280 AMX393231:AMX393280 AWT393231:AWT393280 BGP393231:BGP393280 BQL393231:BQL393280 CAH393231:CAH393280 CKD393231:CKD393280 CTZ393231:CTZ393280 DDV393231:DDV393280 DNR393231:DNR393280 DXN393231:DXN393280 EHJ393231:EHJ393280 ERF393231:ERF393280 FBB393231:FBB393280 FKX393231:FKX393280 FUT393231:FUT393280 GEP393231:GEP393280 GOL393231:GOL393280 GYH393231:GYH393280 HID393231:HID393280 HRZ393231:HRZ393280 IBV393231:IBV393280 ILR393231:ILR393280 IVN393231:IVN393280 JFJ393231:JFJ393280 JPF393231:JPF393280 JZB393231:JZB393280 KIX393231:KIX393280 KST393231:KST393280 LCP393231:LCP393280 LML393231:LML393280 LWH393231:LWH393280 MGD393231:MGD393280 MPZ393231:MPZ393280 MZV393231:MZV393280 NJR393231:NJR393280 NTN393231:NTN393280 ODJ393231:ODJ393280 ONF393231:ONF393280 OXB393231:OXB393280 PGX393231:PGX393280 PQT393231:PQT393280 QAP393231:QAP393280 QKL393231:QKL393280 QUH393231:QUH393280 RED393231:RED393280 RNZ393231:RNZ393280 RXV393231:RXV393280 SHR393231:SHR393280 SRN393231:SRN393280 TBJ393231:TBJ393280 TLF393231:TLF393280 TVB393231:TVB393280 UEX393231:UEX393280 UOT393231:UOT393280 UYP393231:UYP393280 VIL393231:VIL393280 VSH393231:VSH393280 WCD393231:WCD393280 WLZ393231:WLZ393280 WVV393231:WVV393280 L458767:L458816 JJ458767:JJ458816 TF458767:TF458816 ADB458767:ADB458816 AMX458767:AMX458816 AWT458767:AWT458816 BGP458767:BGP458816 BQL458767:BQL458816 CAH458767:CAH458816 CKD458767:CKD458816 CTZ458767:CTZ458816 DDV458767:DDV458816 DNR458767:DNR458816 DXN458767:DXN458816 EHJ458767:EHJ458816 ERF458767:ERF458816 FBB458767:FBB458816 FKX458767:FKX458816 FUT458767:FUT458816 GEP458767:GEP458816 GOL458767:GOL458816 GYH458767:GYH458816 HID458767:HID458816 HRZ458767:HRZ458816 IBV458767:IBV458816 ILR458767:ILR458816 IVN458767:IVN458816 JFJ458767:JFJ458816 JPF458767:JPF458816 JZB458767:JZB458816 KIX458767:KIX458816 KST458767:KST458816 LCP458767:LCP458816 LML458767:LML458816 LWH458767:LWH458816 MGD458767:MGD458816 MPZ458767:MPZ458816 MZV458767:MZV458816 NJR458767:NJR458816 NTN458767:NTN458816 ODJ458767:ODJ458816 ONF458767:ONF458816 OXB458767:OXB458816 PGX458767:PGX458816 PQT458767:PQT458816 QAP458767:QAP458816 QKL458767:QKL458816 QUH458767:QUH458816 RED458767:RED458816 RNZ458767:RNZ458816 RXV458767:RXV458816 SHR458767:SHR458816 SRN458767:SRN458816 TBJ458767:TBJ458816 TLF458767:TLF458816 TVB458767:TVB458816 UEX458767:UEX458816 UOT458767:UOT458816 UYP458767:UYP458816 VIL458767:VIL458816 VSH458767:VSH458816 WCD458767:WCD458816 WLZ458767:WLZ458816 WVV458767:WVV458816 L524303:L524352 JJ524303:JJ524352 TF524303:TF524352 ADB524303:ADB524352 AMX524303:AMX524352 AWT524303:AWT524352 BGP524303:BGP524352 BQL524303:BQL524352 CAH524303:CAH524352 CKD524303:CKD524352 CTZ524303:CTZ524352 DDV524303:DDV524352 DNR524303:DNR524352 DXN524303:DXN524352 EHJ524303:EHJ524352 ERF524303:ERF524352 FBB524303:FBB524352 FKX524303:FKX524352 FUT524303:FUT524352 GEP524303:GEP524352 GOL524303:GOL524352 GYH524303:GYH524352 HID524303:HID524352 HRZ524303:HRZ524352 IBV524303:IBV524352 ILR524303:ILR524352 IVN524303:IVN524352 JFJ524303:JFJ524352 JPF524303:JPF524352 JZB524303:JZB524352 KIX524303:KIX524352 KST524303:KST524352 LCP524303:LCP524352 LML524303:LML524352 LWH524303:LWH524352 MGD524303:MGD524352 MPZ524303:MPZ524352 MZV524303:MZV524352 NJR524303:NJR524352 NTN524303:NTN524352 ODJ524303:ODJ524352 ONF524303:ONF524352 OXB524303:OXB524352 PGX524303:PGX524352 PQT524303:PQT524352 QAP524303:QAP524352 QKL524303:QKL524352 QUH524303:QUH524352 RED524303:RED524352 RNZ524303:RNZ524352 RXV524303:RXV524352 SHR524303:SHR524352 SRN524303:SRN524352 TBJ524303:TBJ524352 TLF524303:TLF524352 TVB524303:TVB524352 UEX524303:UEX524352 UOT524303:UOT524352 UYP524303:UYP524352 VIL524303:VIL524352 VSH524303:VSH524352 WCD524303:WCD524352 WLZ524303:WLZ524352 WVV524303:WVV524352 L589839:L589888 JJ589839:JJ589888 TF589839:TF589888 ADB589839:ADB589888 AMX589839:AMX589888 AWT589839:AWT589888 BGP589839:BGP589888 BQL589839:BQL589888 CAH589839:CAH589888 CKD589839:CKD589888 CTZ589839:CTZ589888 DDV589839:DDV589888 DNR589839:DNR589888 DXN589839:DXN589888 EHJ589839:EHJ589888 ERF589839:ERF589888 FBB589839:FBB589888 FKX589839:FKX589888 FUT589839:FUT589888 GEP589839:GEP589888 GOL589839:GOL589888 GYH589839:GYH589888 HID589839:HID589888 HRZ589839:HRZ589888 IBV589839:IBV589888 ILR589839:ILR589888 IVN589839:IVN589888 JFJ589839:JFJ589888 JPF589839:JPF589888 JZB589839:JZB589888 KIX589839:KIX589888 KST589839:KST589888 LCP589839:LCP589888 LML589839:LML589888 LWH589839:LWH589888 MGD589839:MGD589888 MPZ589839:MPZ589888 MZV589839:MZV589888 NJR589839:NJR589888 NTN589839:NTN589888 ODJ589839:ODJ589888 ONF589839:ONF589888 OXB589839:OXB589888 PGX589839:PGX589888 PQT589839:PQT589888 QAP589839:QAP589888 QKL589839:QKL589888 QUH589839:QUH589888 RED589839:RED589888 RNZ589839:RNZ589888 RXV589839:RXV589888 SHR589839:SHR589888 SRN589839:SRN589888 TBJ589839:TBJ589888 TLF589839:TLF589888 TVB589839:TVB589888 UEX589839:UEX589888 UOT589839:UOT589888 UYP589839:UYP589888 VIL589839:VIL589888 VSH589839:VSH589888 WCD589839:WCD589888 WLZ589839:WLZ589888 WVV589839:WVV589888 L655375:L655424 JJ655375:JJ655424 TF655375:TF655424 ADB655375:ADB655424 AMX655375:AMX655424 AWT655375:AWT655424 BGP655375:BGP655424 BQL655375:BQL655424 CAH655375:CAH655424 CKD655375:CKD655424 CTZ655375:CTZ655424 DDV655375:DDV655424 DNR655375:DNR655424 DXN655375:DXN655424 EHJ655375:EHJ655424 ERF655375:ERF655424 FBB655375:FBB655424 FKX655375:FKX655424 FUT655375:FUT655424 GEP655375:GEP655424 GOL655375:GOL655424 GYH655375:GYH655424 HID655375:HID655424 HRZ655375:HRZ655424 IBV655375:IBV655424 ILR655375:ILR655424 IVN655375:IVN655424 JFJ655375:JFJ655424 JPF655375:JPF655424 JZB655375:JZB655424 KIX655375:KIX655424 KST655375:KST655424 LCP655375:LCP655424 LML655375:LML655424 LWH655375:LWH655424 MGD655375:MGD655424 MPZ655375:MPZ655424 MZV655375:MZV655424 NJR655375:NJR655424 NTN655375:NTN655424 ODJ655375:ODJ655424 ONF655375:ONF655424 OXB655375:OXB655424 PGX655375:PGX655424 PQT655375:PQT655424 QAP655375:QAP655424 QKL655375:QKL655424 QUH655375:QUH655424 RED655375:RED655424 RNZ655375:RNZ655424 RXV655375:RXV655424 SHR655375:SHR655424 SRN655375:SRN655424 TBJ655375:TBJ655424 TLF655375:TLF655424 TVB655375:TVB655424 UEX655375:UEX655424 UOT655375:UOT655424 UYP655375:UYP655424 VIL655375:VIL655424 VSH655375:VSH655424 WCD655375:WCD655424 WLZ655375:WLZ655424 WVV655375:WVV655424 L720911:L720960 JJ720911:JJ720960 TF720911:TF720960 ADB720911:ADB720960 AMX720911:AMX720960 AWT720911:AWT720960 BGP720911:BGP720960 BQL720911:BQL720960 CAH720911:CAH720960 CKD720911:CKD720960 CTZ720911:CTZ720960 DDV720911:DDV720960 DNR720911:DNR720960 DXN720911:DXN720960 EHJ720911:EHJ720960 ERF720911:ERF720960 FBB720911:FBB720960 FKX720911:FKX720960 FUT720911:FUT720960 GEP720911:GEP720960 GOL720911:GOL720960 GYH720911:GYH720960 HID720911:HID720960 HRZ720911:HRZ720960 IBV720911:IBV720960 ILR720911:ILR720960 IVN720911:IVN720960 JFJ720911:JFJ720960 JPF720911:JPF720960 JZB720911:JZB720960 KIX720911:KIX720960 KST720911:KST720960 LCP720911:LCP720960 LML720911:LML720960 LWH720911:LWH720960 MGD720911:MGD720960 MPZ720911:MPZ720960 MZV720911:MZV720960 NJR720911:NJR720960 NTN720911:NTN720960 ODJ720911:ODJ720960 ONF720911:ONF720960 OXB720911:OXB720960 PGX720911:PGX720960 PQT720911:PQT720960 QAP720911:QAP720960 QKL720911:QKL720960 QUH720911:QUH720960 RED720911:RED720960 RNZ720911:RNZ720960 RXV720911:RXV720960 SHR720911:SHR720960 SRN720911:SRN720960 TBJ720911:TBJ720960 TLF720911:TLF720960 TVB720911:TVB720960 UEX720911:UEX720960 UOT720911:UOT720960 UYP720911:UYP720960 VIL720911:VIL720960 VSH720911:VSH720960 WCD720911:WCD720960 WLZ720911:WLZ720960 WVV720911:WVV720960 L786447:L786496 JJ786447:JJ786496 TF786447:TF786496 ADB786447:ADB786496 AMX786447:AMX786496 AWT786447:AWT786496 BGP786447:BGP786496 BQL786447:BQL786496 CAH786447:CAH786496 CKD786447:CKD786496 CTZ786447:CTZ786496 DDV786447:DDV786496 DNR786447:DNR786496 DXN786447:DXN786496 EHJ786447:EHJ786496 ERF786447:ERF786496 FBB786447:FBB786496 FKX786447:FKX786496 FUT786447:FUT786496 GEP786447:GEP786496 GOL786447:GOL786496 GYH786447:GYH786496 HID786447:HID786496 HRZ786447:HRZ786496 IBV786447:IBV786496 ILR786447:ILR786496 IVN786447:IVN786496 JFJ786447:JFJ786496 JPF786447:JPF786496 JZB786447:JZB786496 KIX786447:KIX786496 KST786447:KST786496 LCP786447:LCP786496 LML786447:LML786496 LWH786447:LWH786496 MGD786447:MGD786496 MPZ786447:MPZ786496 MZV786447:MZV786496 NJR786447:NJR786496 NTN786447:NTN786496 ODJ786447:ODJ786496 ONF786447:ONF786496 OXB786447:OXB786496 PGX786447:PGX786496 PQT786447:PQT786496 QAP786447:QAP786496 QKL786447:QKL786496 QUH786447:QUH786496 RED786447:RED786496 RNZ786447:RNZ786496 RXV786447:RXV786496 SHR786447:SHR786496 SRN786447:SRN786496 TBJ786447:TBJ786496 TLF786447:TLF786496 TVB786447:TVB786496 UEX786447:UEX786496 UOT786447:UOT786496 UYP786447:UYP786496 VIL786447:VIL786496 VSH786447:VSH786496 WCD786447:WCD786496 WLZ786447:WLZ786496 WVV786447:WVV786496 L851983:L852032 JJ851983:JJ852032 TF851983:TF852032 ADB851983:ADB852032 AMX851983:AMX852032 AWT851983:AWT852032 BGP851983:BGP852032 BQL851983:BQL852032 CAH851983:CAH852032 CKD851983:CKD852032 CTZ851983:CTZ852032 DDV851983:DDV852032 DNR851983:DNR852032 DXN851983:DXN852032 EHJ851983:EHJ852032 ERF851983:ERF852032 FBB851983:FBB852032 FKX851983:FKX852032 FUT851983:FUT852032 GEP851983:GEP852032 GOL851983:GOL852032 GYH851983:GYH852032 HID851983:HID852032 HRZ851983:HRZ852032 IBV851983:IBV852032 ILR851983:ILR852032 IVN851983:IVN852032 JFJ851983:JFJ852032 JPF851983:JPF852032 JZB851983:JZB852032 KIX851983:KIX852032 KST851983:KST852032 LCP851983:LCP852032 LML851983:LML852032 LWH851983:LWH852032 MGD851983:MGD852032 MPZ851983:MPZ852032 MZV851983:MZV852032 NJR851983:NJR852032 NTN851983:NTN852032 ODJ851983:ODJ852032 ONF851983:ONF852032 OXB851983:OXB852032 PGX851983:PGX852032 PQT851983:PQT852032 QAP851983:QAP852032 QKL851983:QKL852032 QUH851983:QUH852032 RED851983:RED852032 RNZ851983:RNZ852032 RXV851983:RXV852032 SHR851983:SHR852032 SRN851983:SRN852032 TBJ851983:TBJ852032 TLF851983:TLF852032 TVB851983:TVB852032 UEX851983:UEX852032 UOT851983:UOT852032 UYP851983:UYP852032 VIL851983:VIL852032 VSH851983:VSH852032 WCD851983:WCD852032 WLZ851983:WLZ852032 WVV851983:WVV852032 L917519:L917568 JJ917519:JJ917568 TF917519:TF917568 ADB917519:ADB917568 AMX917519:AMX917568 AWT917519:AWT917568 BGP917519:BGP917568 BQL917519:BQL917568 CAH917519:CAH917568 CKD917519:CKD917568 CTZ917519:CTZ917568 DDV917519:DDV917568 DNR917519:DNR917568 DXN917519:DXN917568 EHJ917519:EHJ917568 ERF917519:ERF917568 FBB917519:FBB917568 FKX917519:FKX917568 FUT917519:FUT917568 GEP917519:GEP917568 GOL917519:GOL917568 GYH917519:GYH917568 HID917519:HID917568 HRZ917519:HRZ917568 IBV917519:IBV917568 ILR917519:ILR917568 IVN917519:IVN917568 JFJ917519:JFJ917568 JPF917519:JPF917568 JZB917519:JZB917568 KIX917519:KIX917568 KST917519:KST917568 LCP917519:LCP917568 LML917519:LML917568 LWH917519:LWH917568 MGD917519:MGD917568 MPZ917519:MPZ917568 MZV917519:MZV917568 NJR917519:NJR917568 NTN917519:NTN917568 ODJ917519:ODJ917568 ONF917519:ONF917568 OXB917519:OXB917568 PGX917519:PGX917568 PQT917519:PQT917568 QAP917519:QAP917568 QKL917519:QKL917568 QUH917519:QUH917568 RED917519:RED917568 RNZ917519:RNZ917568 RXV917519:RXV917568 SHR917519:SHR917568 SRN917519:SRN917568 TBJ917519:TBJ917568 TLF917519:TLF917568 TVB917519:TVB917568 UEX917519:UEX917568 UOT917519:UOT917568 UYP917519:UYP917568 VIL917519:VIL917568 VSH917519:VSH917568 WCD917519:WCD917568 WLZ917519:WLZ917568 WVV917519:WVV917568 L983055:L983104 JJ983055:JJ983104 TF983055:TF983104 ADB983055:ADB983104 AMX983055:AMX983104 AWT983055:AWT983104 BGP983055:BGP983104 BQL983055:BQL983104 CAH983055:CAH983104 CKD983055:CKD983104 CTZ983055:CTZ983104 DDV983055:DDV983104 DNR983055:DNR983104 DXN983055:DXN983104 EHJ983055:EHJ983104 ERF983055:ERF983104 FBB983055:FBB983104 FKX983055:FKX983104 FUT983055:FUT983104 GEP983055:GEP983104 GOL983055:GOL983104 GYH983055:GYH983104 HID983055:HID983104 HRZ983055:HRZ983104 IBV983055:IBV983104 ILR983055:ILR983104 IVN983055:IVN983104 JFJ983055:JFJ983104 JPF983055:JPF983104 JZB983055:JZB983104 KIX983055:KIX983104 KST983055:KST983104 LCP983055:LCP983104 LML983055:LML983104 LWH983055:LWH983104 MGD983055:MGD983104 MPZ983055:MPZ983104 MZV983055:MZV983104 NJR983055:NJR983104 NTN983055:NTN983104 ODJ983055:ODJ983104 ONF983055:ONF983104 OXB983055:OXB983104 PGX983055:PGX983104 PQT983055:PQT983104 QAP983055:QAP983104 QKL983055:QKL983104 QUH983055:QUH983104 RED983055:RED983104 RNZ983055:RNZ983104 RXV983055:RXV983104 SHR983055:SHR983104 SRN983055:SRN983104 TBJ983055:TBJ983104 TLF983055:TLF983104 TVB983055:TVB983104 UEX983055:UEX983104 UOT983055:UOT983104 UYP983055:UYP983104 VIL983055:VIL983104 VSH983055:VSH983104 WCD983055:WCD983104 WLZ983055:WLZ983104">
      <formula1>#REF!</formula1>
    </dataValidation>
    <dataValidation type="list" allowBlank="1" showInputMessage="1" showErrorMessage="1" sqref="WVN983055:WVN983104 JB4:JB64 SX4:SX64 ACT4:ACT64 AMP4:AMP64 AWL4:AWL64 BGH4:BGH64 BQD4:BQD64 BZZ4:BZZ64 CJV4:CJV64 CTR4:CTR64 DDN4:DDN64 DNJ4:DNJ64 DXF4:DXF64 EHB4:EHB64 EQX4:EQX64 FAT4:FAT64 FKP4:FKP64 FUL4:FUL64 GEH4:GEH64 GOD4:GOD64 GXZ4:GXZ64 HHV4:HHV64 HRR4:HRR64 IBN4:IBN64 ILJ4:ILJ64 IVF4:IVF64 JFB4:JFB64 JOX4:JOX64 JYT4:JYT64 KIP4:KIP64 KSL4:KSL64 LCH4:LCH64 LMD4:LMD64 LVZ4:LVZ64 MFV4:MFV64 MPR4:MPR64 MZN4:MZN64 NJJ4:NJJ64 NTF4:NTF64 ODB4:ODB64 OMX4:OMX64 OWT4:OWT64 PGP4:PGP64 PQL4:PQL64 QAH4:QAH64 QKD4:QKD64 QTZ4:QTZ64 RDV4:RDV64 RNR4:RNR64 RXN4:RXN64 SHJ4:SHJ64 SRF4:SRF64 TBB4:TBB64 TKX4:TKX64 TUT4:TUT64 UEP4:UEP64 UOL4:UOL64 UYH4:UYH64 VID4:VID64 VRZ4:VRZ64 WBV4:WBV64 WLR4:WLR64 WVN4:WVN64 WLR983055:WLR983104 WBV983055:WBV983104 VRZ983055:VRZ983104 VID983055:VID983104 UYH983055:UYH983104 UOL983055:UOL983104 UEP983055:UEP983104 TUT983055:TUT983104 TKX983055:TKX983104 TBB983055:TBB983104 SRF983055:SRF983104 SHJ983055:SHJ983104 RXN983055:RXN983104 RNR983055:RNR983104 RDV983055:RDV983104 QTZ983055:QTZ983104 QKD983055:QKD983104 QAH983055:QAH983104 PQL983055:PQL983104 PGP983055:PGP983104 OWT983055:OWT983104 OMX983055:OMX983104 ODB983055:ODB983104 NTF983055:NTF983104 NJJ983055:NJJ983104 MZN983055:MZN983104 MPR983055:MPR983104 MFV983055:MFV983104 LVZ983055:LVZ983104 LMD983055:LMD983104 LCH983055:LCH983104 KSL983055:KSL983104 KIP983055:KIP983104 JYT983055:JYT983104 JOX983055:JOX983104 JFB983055:JFB983104 IVF983055:IVF983104 ILJ983055:ILJ983104 IBN983055:IBN983104 HRR983055:HRR983104 HHV983055:HHV983104 GXZ983055:GXZ983104 GOD983055:GOD983104 GEH983055:GEH983104 FUL983055:FUL983104 FKP983055:FKP983104 FAT983055:FAT983104 EQX983055:EQX983104 EHB983055:EHB983104 DXF983055:DXF983104 DNJ983055:DNJ983104 DDN983055:DDN983104 CTR983055:CTR983104 CJV983055:CJV983104 BZZ983055:BZZ983104 BQD983055:BQD983104 BGH983055:BGH983104 AWL983055:AWL983104 AMP983055:AMP983104 ACT983055:ACT983104 SX983055:SX983104 JB983055:JB983104 F983055:F983104 WVN917519:WVN917568 WLR917519:WLR917568 WBV917519:WBV917568 VRZ917519:VRZ917568 VID917519:VID917568 UYH917519:UYH917568 UOL917519:UOL917568 UEP917519:UEP917568 TUT917519:TUT917568 TKX917519:TKX917568 TBB917519:TBB917568 SRF917519:SRF917568 SHJ917519:SHJ917568 RXN917519:RXN917568 RNR917519:RNR917568 RDV917519:RDV917568 QTZ917519:QTZ917568 QKD917519:QKD917568 QAH917519:QAH917568 PQL917519:PQL917568 PGP917519:PGP917568 OWT917519:OWT917568 OMX917519:OMX917568 ODB917519:ODB917568 NTF917519:NTF917568 NJJ917519:NJJ917568 MZN917519:MZN917568 MPR917519:MPR917568 MFV917519:MFV917568 LVZ917519:LVZ917568 LMD917519:LMD917568 LCH917519:LCH917568 KSL917519:KSL917568 KIP917519:KIP917568 JYT917519:JYT917568 JOX917519:JOX917568 JFB917519:JFB917568 IVF917519:IVF917568 ILJ917519:ILJ917568 IBN917519:IBN917568 HRR917519:HRR917568 HHV917519:HHV917568 GXZ917519:GXZ917568 GOD917519:GOD917568 GEH917519:GEH917568 FUL917519:FUL917568 FKP917519:FKP917568 FAT917519:FAT917568 EQX917519:EQX917568 EHB917519:EHB917568 DXF917519:DXF917568 DNJ917519:DNJ917568 DDN917519:DDN917568 CTR917519:CTR917568 CJV917519:CJV917568 BZZ917519:BZZ917568 BQD917519:BQD917568 BGH917519:BGH917568 AWL917519:AWL917568 AMP917519:AMP917568 ACT917519:ACT917568 SX917519:SX917568 JB917519:JB917568 F917519:F917568 WVN851983:WVN852032 WLR851983:WLR852032 WBV851983:WBV852032 VRZ851983:VRZ852032 VID851983:VID852032 UYH851983:UYH852032 UOL851983:UOL852032 UEP851983:UEP852032 TUT851983:TUT852032 TKX851983:TKX852032 TBB851983:TBB852032 SRF851983:SRF852032 SHJ851983:SHJ852032 RXN851983:RXN852032 RNR851983:RNR852032 RDV851983:RDV852032 QTZ851983:QTZ852032 QKD851983:QKD852032 QAH851983:QAH852032 PQL851983:PQL852032 PGP851983:PGP852032 OWT851983:OWT852032 OMX851983:OMX852032 ODB851983:ODB852032 NTF851983:NTF852032 NJJ851983:NJJ852032 MZN851983:MZN852032 MPR851983:MPR852032 MFV851983:MFV852032 LVZ851983:LVZ852032 LMD851983:LMD852032 LCH851983:LCH852032 KSL851983:KSL852032 KIP851983:KIP852032 JYT851983:JYT852032 JOX851983:JOX852032 JFB851983:JFB852032 IVF851983:IVF852032 ILJ851983:ILJ852032 IBN851983:IBN852032 HRR851983:HRR852032 HHV851983:HHV852032 GXZ851983:GXZ852032 GOD851983:GOD852032 GEH851983:GEH852032 FUL851983:FUL852032 FKP851983:FKP852032 FAT851983:FAT852032 EQX851983:EQX852032 EHB851983:EHB852032 DXF851983:DXF852032 DNJ851983:DNJ852032 DDN851983:DDN852032 CTR851983:CTR852032 CJV851983:CJV852032 BZZ851983:BZZ852032 BQD851983:BQD852032 BGH851983:BGH852032 AWL851983:AWL852032 AMP851983:AMP852032 ACT851983:ACT852032 SX851983:SX852032 JB851983:JB852032 F851983:F852032 WVN786447:WVN786496 WLR786447:WLR786496 WBV786447:WBV786496 VRZ786447:VRZ786496 VID786447:VID786496 UYH786447:UYH786496 UOL786447:UOL786496 UEP786447:UEP786496 TUT786447:TUT786496 TKX786447:TKX786496 TBB786447:TBB786496 SRF786447:SRF786496 SHJ786447:SHJ786496 RXN786447:RXN786496 RNR786447:RNR786496 RDV786447:RDV786496 QTZ786447:QTZ786496 QKD786447:QKD786496 QAH786447:QAH786496 PQL786447:PQL786496 PGP786447:PGP786496 OWT786447:OWT786496 OMX786447:OMX786496 ODB786447:ODB786496 NTF786447:NTF786496 NJJ786447:NJJ786496 MZN786447:MZN786496 MPR786447:MPR786496 MFV786447:MFV786496 LVZ786447:LVZ786496 LMD786447:LMD786496 LCH786447:LCH786496 KSL786447:KSL786496 KIP786447:KIP786496 JYT786447:JYT786496 JOX786447:JOX786496 JFB786447:JFB786496 IVF786447:IVF786496 ILJ786447:ILJ786496 IBN786447:IBN786496 HRR786447:HRR786496 HHV786447:HHV786496 GXZ786447:GXZ786496 GOD786447:GOD786496 GEH786447:GEH786496 FUL786447:FUL786496 FKP786447:FKP786496 FAT786447:FAT786496 EQX786447:EQX786496 EHB786447:EHB786496 DXF786447:DXF786496 DNJ786447:DNJ786496 DDN786447:DDN786496 CTR786447:CTR786496 CJV786447:CJV786496 BZZ786447:BZZ786496 BQD786447:BQD786496 BGH786447:BGH786496 AWL786447:AWL786496 AMP786447:AMP786496 ACT786447:ACT786496 SX786447:SX786496 JB786447:JB786496 F786447:F786496 WVN720911:WVN720960 WLR720911:WLR720960 WBV720911:WBV720960 VRZ720911:VRZ720960 VID720911:VID720960 UYH720911:UYH720960 UOL720911:UOL720960 UEP720911:UEP720960 TUT720911:TUT720960 TKX720911:TKX720960 TBB720911:TBB720960 SRF720911:SRF720960 SHJ720911:SHJ720960 RXN720911:RXN720960 RNR720911:RNR720960 RDV720911:RDV720960 QTZ720911:QTZ720960 QKD720911:QKD720960 QAH720911:QAH720960 PQL720911:PQL720960 PGP720911:PGP720960 OWT720911:OWT720960 OMX720911:OMX720960 ODB720911:ODB720960 NTF720911:NTF720960 NJJ720911:NJJ720960 MZN720911:MZN720960 MPR720911:MPR720960 MFV720911:MFV720960 LVZ720911:LVZ720960 LMD720911:LMD720960 LCH720911:LCH720960 KSL720911:KSL720960 KIP720911:KIP720960 JYT720911:JYT720960 JOX720911:JOX720960 JFB720911:JFB720960 IVF720911:IVF720960 ILJ720911:ILJ720960 IBN720911:IBN720960 HRR720911:HRR720960 HHV720911:HHV720960 GXZ720911:GXZ720960 GOD720911:GOD720960 GEH720911:GEH720960 FUL720911:FUL720960 FKP720911:FKP720960 FAT720911:FAT720960 EQX720911:EQX720960 EHB720911:EHB720960 DXF720911:DXF720960 DNJ720911:DNJ720960 DDN720911:DDN720960 CTR720911:CTR720960 CJV720911:CJV720960 BZZ720911:BZZ720960 BQD720911:BQD720960 BGH720911:BGH720960 AWL720911:AWL720960 AMP720911:AMP720960 ACT720911:ACT720960 SX720911:SX720960 JB720911:JB720960 F720911:F720960 WVN655375:WVN655424 WLR655375:WLR655424 WBV655375:WBV655424 VRZ655375:VRZ655424 VID655375:VID655424 UYH655375:UYH655424 UOL655375:UOL655424 UEP655375:UEP655424 TUT655375:TUT655424 TKX655375:TKX655424 TBB655375:TBB655424 SRF655375:SRF655424 SHJ655375:SHJ655424 RXN655375:RXN655424 RNR655375:RNR655424 RDV655375:RDV655424 QTZ655375:QTZ655424 QKD655375:QKD655424 QAH655375:QAH655424 PQL655375:PQL655424 PGP655375:PGP655424 OWT655375:OWT655424 OMX655375:OMX655424 ODB655375:ODB655424 NTF655375:NTF655424 NJJ655375:NJJ655424 MZN655375:MZN655424 MPR655375:MPR655424 MFV655375:MFV655424 LVZ655375:LVZ655424 LMD655375:LMD655424 LCH655375:LCH655424 KSL655375:KSL655424 KIP655375:KIP655424 JYT655375:JYT655424 JOX655375:JOX655424 JFB655375:JFB655424 IVF655375:IVF655424 ILJ655375:ILJ655424 IBN655375:IBN655424 HRR655375:HRR655424 HHV655375:HHV655424 GXZ655375:GXZ655424 GOD655375:GOD655424 GEH655375:GEH655424 FUL655375:FUL655424 FKP655375:FKP655424 FAT655375:FAT655424 EQX655375:EQX655424 EHB655375:EHB655424 DXF655375:DXF655424 DNJ655375:DNJ655424 DDN655375:DDN655424 CTR655375:CTR655424 CJV655375:CJV655424 BZZ655375:BZZ655424 BQD655375:BQD655424 BGH655375:BGH655424 AWL655375:AWL655424 AMP655375:AMP655424 ACT655375:ACT655424 SX655375:SX655424 JB655375:JB655424 F655375:F655424 WVN589839:WVN589888 WLR589839:WLR589888 WBV589839:WBV589888 VRZ589839:VRZ589888 VID589839:VID589888 UYH589839:UYH589888 UOL589839:UOL589888 UEP589839:UEP589888 TUT589839:TUT589888 TKX589839:TKX589888 TBB589839:TBB589888 SRF589839:SRF589888 SHJ589839:SHJ589888 RXN589839:RXN589888 RNR589839:RNR589888 RDV589839:RDV589888 QTZ589839:QTZ589888 QKD589839:QKD589888 QAH589839:QAH589888 PQL589839:PQL589888 PGP589839:PGP589888 OWT589839:OWT589888 OMX589839:OMX589888 ODB589839:ODB589888 NTF589839:NTF589888 NJJ589839:NJJ589888 MZN589839:MZN589888 MPR589839:MPR589888 MFV589839:MFV589888 LVZ589839:LVZ589888 LMD589839:LMD589888 LCH589839:LCH589888 KSL589839:KSL589888 KIP589839:KIP589888 JYT589839:JYT589888 JOX589839:JOX589888 JFB589839:JFB589888 IVF589839:IVF589888 ILJ589839:ILJ589888 IBN589839:IBN589888 HRR589839:HRR589888 HHV589839:HHV589888 GXZ589839:GXZ589888 GOD589839:GOD589888 GEH589839:GEH589888 FUL589839:FUL589888 FKP589839:FKP589888 FAT589839:FAT589888 EQX589839:EQX589888 EHB589839:EHB589888 DXF589839:DXF589888 DNJ589839:DNJ589888 DDN589839:DDN589888 CTR589839:CTR589888 CJV589839:CJV589888 BZZ589839:BZZ589888 BQD589839:BQD589888 BGH589839:BGH589888 AWL589839:AWL589888 AMP589839:AMP589888 ACT589839:ACT589888 SX589839:SX589888 JB589839:JB589888 F589839:F589888 WVN524303:WVN524352 WLR524303:WLR524352 WBV524303:WBV524352 VRZ524303:VRZ524352 VID524303:VID524352 UYH524303:UYH524352 UOL524303:UOL524352 UEP524303:UEP524352 TUT524303:TUT524352 TKX524303:TKX524352 TBB524303:TBB524352 SRF524303:SRF524352 SHJ524303:SHJ524352 RXN524303:RXN524352 RNR524303:RNR524352 RDV524303:RDV524352 QTZ524303:QTZ524352 QKD524303:QKD524352 QAH524303:QAH524352 PQL524303:PQL524352 PGP524303:PGP524352 OWT524303:OWT524352 OMX524303:OMX524352 ODB524303:ODB524352 NTF524303:NTF524352 NJJ524303:NJJ524352 MZN524303:MZN524352 MPR524303:MPR524352 MFV524303:MFV524352 LVZ524303:LVZ524352 LMD524303:LMD524352 LCH524303:LCH524352 KSL524303:KSL524352 KIP524303:KIP524352 JYT524303:JYT524352 JOX524303:JOX524352 JFB524303:JFB524352 IVF524303:IVF524352 ILJ524303:ILJ524352 IBN524303:IBN524352 HRR524303:HRR524352 HHV524303:HHV524352 GXZ524303:GXZ524352 GOD524303:GOD524352 GEH524303:GEH524352 FUL524303:FUL524352 FKP524303:FKP524352 FAT524303:FAT524352 EQX524303:EQX524352 EHB524303:EHB524352 DXF524303:DXF524352 DNJ524303:DNJ524352 DDN524303:DDN524352 CTR524303:CTR524352 CJV524303:CJV524352 BZZ524303:BZZ524352 BQD524303:BQD524352 BGH524303:BGH524352 AWL524303:AWL524352 AMP524303:AMP524352 ACT524303:ACT524352 SX524303:SX524352 JB524303:JB524352 F524303:F524352 WVN458767:WVN458816 WLR458767:WLR458816 WBV458767:WBV458816 VRZ458767:VRZ458816 VID458767:VID458816 UYH458767:UYH458816 UOL458767:UOL458816 UEP458767:UEP458816 TUT458767:TUT458816 TKX458767:TKX458816 TBB458767:TBB458816 SRF458767:SRF458816 SHJ458767:SHJ458816 RXN458767:RXN458816 RNR458767:RNR458816 RDV458767:RDV458816 QTZ458767:QTZ458816 QKD458767:QKD458816 QAH458767:QAH458816 PQL458767:PQL458816 PGP458767:PGP458816 OWT458767:OWT458816 OMX458767:OMX458816 ODB458767:ODB458816 NTF458767:NTF458816 NJJ458767:NJJ458816 MZN458767:MZN458816 MPR458767:MPR458816 MFV458767:MFV458816 LVZ458767:LVZ458816 LMD458767:LMD458816 LCH458767:LCH458816 KSL458767:KSL458816 KIP458767:KIP458816 JYT458767:JYT458816 JOX458767:JOX458816 JFB458767:JFB458816 IVF458767:IVF458816 ILJ458767:ILJ458816 IBN458767:IBN458816 HRR458767:HRR458816 HHV458767:HHV458816 GXZ458767:GXZ458816 GOD458767:GOD458816 GEH458767:GEH458816 FUL458767:FUL458816 FKP458767:FKP458816 FAT458767:FAT458816 EQX458767:EQX458816 EHB458767:EHB458816 DXF458767:DXF458816 DNJ458767:DNJ458816 DDN458767:DDN458816 CTR458767:CTR458816 CJV458767:CJV458816 BZZ458767:BZZ458816 BQD458767:BQD458816 BGH458767:BGH458816 AWL458767:AWL458816 AMP458767:AMP458816 ACT458767:ACT458816 SX458767:SX458816 JB458767:JB458816 F458767:F458816 WVN393231:WVN393280 WLR393231:WLR393280 WBV393231:WBV393280 VRZ393231:VRZ393280 VID393231:VID393280 UYH393231:UYH393280 UOL393231:UOL393280 UEP393231:UEP393280 TUT393231:TUT393280 TKX393231:TKX393280 TBB393231:TBB393280 SRF393231:SRF393280 SHJ393231:SHJ393280 RXN393231:RXN393280 RNR393231:RNR393280 RDV393231:RDV393280 QTZ393231:QTZ393280 QKD393231:QKD393280 QAH393231:QAH393280 PQL393231:PQL393280 PGP393231:PGP393280 OWT393231:OWT393280 OMX393231:OMX393280 ODB393231:ODB393280 NTF393231:NTF393280 NJJ393231:NJJ393280 MZN393231:MZN393280 MPR393231:MPR393280 MFV393231:MFV393280 LVZ393231:LVZ393280 LMD393231:LMD393280 LCH393231:LCH393280 KSL393231:KSL393280 KIP393231:KIP393280 JYT393231:JYT393280 JOX393231:JOX393280 JFB393231:JFB393280 IVF393231:IVF393280 ILJ393231:ILJ393280 IBN393231:IBN393280 HRR393231:HRR393280 HHV393231:HHV393280 GXZ393231:GXZ393280 GOD393231:GOD393280 GEH393231:GEH393280 FUL393231:FUL393280 FKP393231:FKP393280 FAT393231:FAT393280 EQX393231:EQX393280 EHB393231:EHB393280 DXF393231:DXF393280 DNJ393231:DNJ393280 DDN393231:DDN393280 CTR393231:CTR393280 CJV393231:CJV393280 BZZ393231:BZZ393280 BQD393231:BQD393280 BGH393231:BGH393280 AWL393231:AWL393280 AMP393231:AMP393280 ACT393231:ACT393280 SX393231:SX393280 JB393231:JB393280 F393231:F393280 WVN327695:WVN327744 WLR327695:WLR327744 WBV327695:WBV327744 VRZ327695:VRZ327744 VID327695:VID327744 UYH327695:UYH327744 UOL327695:UOL327744 UEP327695:UEP327744 TUT327695:TUT327744 TKX327695:TKX327744 TBB327695:TBB327744 SRF327695:SRF327744 SHJ327695:SHJ327744 RXN327695:RXN327744 RNR327695:RNR327744 RDV327695:RDV327744 QTZ327695:QTZ327744 QKD327695:QKD327744 QAH327695:QAH327744 PQL327695:PQL327744 PGP327695:PGP327744 OWT327695:OWT327744 OMX327695:OMX327744 ODB327695:ODB327744 NTF327695:NTF327744 NJJ327695:NJJ327744 MZN327695:MZN327744 MPR327695:MPR327744 MFV327695:MFV327744 LVZ327695:LVZ327744 LMD327695:LMD327744 LCH327695:LCH327744 KSL327695:KSL327744 KIP327695:KIP327744 JYT327695:JYT327744 JOX327695:JOX327744 JFB327695:JFB327744 IVF327695:IVF327744 ILJ327695:ILJ327744 IBN327695:IBN327744 HRR327695:HRR327744 HHV327695:HHV327744 GXZ327695:GXZ327744 GOD327695:GOD327744 GEH327695:GEH327744 FUL327695:FUL327744 FKP327695:FKP327744 FAT327695:FAT327744 EQX327695:EQX327744 EHB327695:EHB327744 DXF327695:DXF327744 DNJ327695:DNJ327744 DDN327695:DDN327744 CTR327695:CTR327744 CJV327695:CJV327744 BZZ327695:BZZ327744 BQD327695:BQD327744 BGH327695:BGH327744 AWL327695:AWL327744 AMP327695:AMP327744 ACT327695:ACT327744 SX327695:SX327744 JB327695:JB327744 F327695:F327744 WVN262159:WVN262208 WLR262159:WLR262208 WBV262159:WBV262208 VRZ262159:VRZ262208 VID262159:VID262208 UYH262159:UYH262208 UOL262159:UOL262208 UEP262159:UEP262208 TUT262159:TUT262208 TKX262159:TKX262208 TBB262159:TBB262208 SRF262159:SRF262208 SHJ262159:SHJ262208 RXN262159:RXN262208 RNR262159:RNR262208 RDV262159:RDV262208 QTZ262159:QTZ262208 QKD262159:QKD262208 QAH262159:QAH262208 PQL262159:PQL262208 PGP262159:PGP262208 OWT262159:OWT262208 OMX262159:OMX262208 ODB262159:ODB262208 NTF262159:NTF262208 NJJ262159:NJJ262208 MZN262159:MZN262208 MPR262159:MPR262208 MFV262159:MFV262208 LVZ262159:LVZ262208 LMD262159:LMD262208 LCH262159:LCH262208 KSL262159:KSL262208 KIP262159:KIP262208 JYT262159:JYT262208 JOX262159:JOX262208 JFB262159:JFB262208 IVF262159:IVF262208 ILJ262159:ILJ262208 IBN262159:IBN262208 HRR262159:HRR262208 HHV262159:HHV262208 GXZ262159:GXZ262208 GOD262159:GOD262208 GEH262159:GEH262208 FUL262159:FUL262208 FKP262159:FKP262208 FAT262159:FAT262208 EQX262159:EQX262208 EHB262159:EHB262208 DXF262159:DXF262208 DNJ262159:DNJ262208 DDN262159:DDN262208 CTR262159:CTR262208 CJV262159:CJV262208 BZZ262159:BZZ262208 BQD262159:BQD262208 BGH262159:BGH262208 AWL262159:AWL262208 AMP262159:AMP262208 ACT262159:ACT262208 SX262159:SX262208 JB262159:JB262208 F262159:F262208 WVN196623:WVN196672 WLR196623:WLR196672 WBV196623:WBV196672 VRZ196623:VRZ196672 VID196623:VID196672 UYH196623:UYH196672 UOL196623:UOL196672 UEP196623:UEP196672 TUT196623:TUT196672 TKX196623:TKX196672 TBB196623:TBB196672 SRF196623:SRF196672 SHJ196623:SHJ196672 RXN196623:RXN196672 RNR196623:RNR196672 RDV196623:RDV196672 QTZ196623:QTZ196672 QKD196623:QKD196672 QAH196623:QAH196672 PQL196623:PQL196672 PGP196623:PGP196672 OWT196623:OWT196672 OMX196623:OMX196672 ODB196623:ODB196672 NTF196623:NTF196672 NJJ196623:NJJ196672 MZN196623:MZN196672 MPR196623:MPR196672 MFV196623:MFV196672 LVZ196623:LVZ196672 LMD196623:LMD196672 LCH196623:LCH196672 KSL196623:KSL196672 KIP196623:KIP196672 JYT196623:JYT196672 JOX196623:JOX196672 JFB196623:JFB196672 IVF196623:IVF196672 ILJ196623:ILJ196672 IBN196623:IBN196672 HRR196623:HRR196672 HHV196623:HHV196672 GXZ196623:GXZ196672 GOD196623:GOD196672 GEH196623:GEH196672 FUL196623:FUL196672 FKP196623:FKP196672 FAT196623:FAT196672 EQX196623:EQX196672 EHB196623:EHB196672 DXF196623:DXF196672 DNJ196623:DNJ196672 DDN196623:DDN196672 CTR196623:CTR196672 CJV196623:CJV196672 BZZ196623:BZZ196672 BQD196623:BQD196672 BGH196623:BGH196672 AWL196623:AWL196672 AMP196623:AMP196672 ACT196623:ACT196672 SX196623:SX196672 JB196623:JB196672 F196623:F196672 WVN131087:WVN131136 WLR131087:WLR131136 WBV131087:WBV131136 VRZ131087:VRZ131136 VID131087:VID131136 UYH131087:UYH131136 UOL131087:UOL131136 UEP131087:UEP131136 TUT131087:TUT131136 TKX131087:TKX131136 TBB131087:TBB131136 SRF131087:SRF131136 SHJ131087:SHJ131136 RXN131087:RXN131136 RNR131087:RNR131136 RDV131087:RDV131136 QTZ131087:QTZ131136 QKD131087:QKD131136 QAH131087:QAH131136 PQL131087:PQL131136 PGP131087:PGP131136 OWT131087:OWT131136 OMX131087:OMX131136 ODB131087:ODB131136 NTF131087:NTF131136 NJJ131087:NJJ131136 MZN131087:MZN131136 MPR131087:MPR131136 MFV131087:MFV131136 LVZ131087:LVZ131136 LMD131087:LMD131136 LCH131087:LCH131136 KSL131087:KSL131136 KIP131087:KIP131136 JYT131087:JYT131136 JOX131087:JOX131136 JFB131087:JFB131136 IVF131087:IVF131136 ILJ131087:ILJ131136 IBN131087:IBN131136 HRR131087:HRR131136 HHV131087:HHV131136 GXZ131087:GXZ131136 GOD131087:GOD131136 GEH131087:GEH131136 FUL131087:FUL131136 FKP131087:FKP131136 FAT131087:FAT131136 EQX131087:EQX131136 EHB131087:EHB131136 DXF131087:DXF131136 DNJ131087:DNJ131136 DDN131087:DDN131136 CTR131087:CTR131136 CJV131087:CJV131136 BZZ131087:BZZ131136 BQD131087:BQD131136 BGH131087:BGH131136 AWL131087:AWL131136 AMP131087:AMP131136 ACT131087:ACT131136 SX131087:SX131136 JB131087:JB131136 F131087:F131136 WVN65551:WVN65600 WLR65551:WLR65600 WBV65551:WBV65600 VRZ65551:VRZ65600 VID65551:VID65600 UYH65551:UYH65600 UOL65551:UOL65600 UEP65551:UEP65600 TUT65551:TUT65600 TKX65551:TKX65600 TBB65551:TBB65600 SRF65551:SRF65600 SHJ65551:SHJ65600 RXN65551:RXN65600 RNR65551:RNR65600 RDV65551:RDV65600 QTZ65551:QTZ65600 QKD65551:QKD65600 QAH65551:QAH65600 PQL65551:PQL65600 PGP65551:PGP65600 OWT65551:OWT65600 OMX65551:OMX65600 ODB65551:ODB65600 NTF65551:NTF65600 NJJ65551:NJJ65600 MZN65551:MZN65600 MPR65551:MPR65600 MFV65551:MFV65600 LVZ65551:LVZ65600 LMD65551:LMD65600 LCH65551:LCH65600 KSL65551:KSL65600 KIP65551:KIP65600 JYT65551:JYT65600 JOX65551:JOX65600 JFB65551:JFB65600 IVF65551:IVF65600 ILJ65551:ILJ65600 IBN65551:IBN65600 HRR65551:HRR65600 HHV65551:HHV65600 GXZ65551:GXZ65600 GOD65551:GOD65600 GEH65551:GEH65600 FUL65551:FUL65600 FKP65551:FKP65600 FAT65551:FAT65600 EQX65551:EQX65600 EHB65551:EHB65600 DXF65551:DXF65600 DNJ65551:DNJ65600 DDN65551:DDN65600 CTR65551:CTR65600 CJV65551:CJV65600 BZZ65551:BZZ65600 BQD65551:BQD65600 BGH65551:BGH65600 AWL65551:AWL65600 AMP65551:AMP65600 ACT65551:ACT65600 SX65551:SX65600 JB65551:JB65600 F65551:F65600">
      <formula1>#REF!</formula1>
    </dataValidation>
    <dataValidation type="list" allowBlank="1" showInputMessage="1" showErrorMessage="1" sqref="WWI983055:WWI983104 JW4:JW64 WWI4:WWI64 WMM4:WMM64 WCQ4:WCQ64 VSU4:VSU64 VIY4:VIY64 UZC4:UZC64 UPG4:UPG64 UFK4:UFK64 TVO4:TVO64 TLS4:TLS64 TBW4:TBW64 SSA4:SSA64 SIE4:SIE64 RYI4:RYI64 ROM4:ROM64 REQ4:REQ64 QUU4:QUU64 QKY4:QKY64 QBC4:QBC64 PRG4:PRG64 PHK4:PHK64 OXO4:OXO64 ONS4:ONS64 ODW4:ODW64 NUA4:NUA64 NKE4:NKE64 NAI4:NAI64 MQM4:MQM64 MGQ4:MGQ64 LWU4:LWU64 LMY4:LMY64 LDC4:LDC64 KTG4:KTG64 KJK4:KJK64 JZO4:JZO64 JPS4:JPS64 JFW4:JFW64 IWA4:IWA64 IME4:IME64 ICI4:ICI64 HSM4:HSM64 HIQ4:HIQ64 GYU4:GYU64 GOY4:GOY64 GFC4:GFC64 FVG4:FVG64 FLK4:FLK64 FBO4:FBO64 ERS4:ERS64 EHW4:EHW64 DYA4:DYA64 DOE4:DOE64 DEI4:DEI64 CUM4:CUM64 CKQ4:CKQ64 CAU4:CAU64 BQY4:BQY64 BHC4:BHC64 AXG4:AXG64 ANK4:ANK64 ADO4:ADO64 TS4:TS64 AB65551:AB65600 JW65551:JW65600 TS65551:TS65600 ADO65551:ADO65600 ANK65551:ANK65600 AXG65551:AXG65600 BHC65551:BHC65600 BQY65551:BQY65600 CAU65551:CAU65600 CKQ65551:CKQ65600 CUM65551:CUM65600 DEI65551:DEI65600 DOE65551:DOE65600 DYA65551:DYA65600 EHW65551:EHW65600 ERS65551:ERS65600 FBO65551:FBO65600 FLK65551:FLK65600 FVG65551:FVG65600 GFC65551:GFC65600 GOY65551:GOY65600 GYU65551:GYU65600 HIQ65551:HIQ65600 HSM65551:HSM65600 ICI65551:ICI65600 IME65551:IME65600 IWA65551:IWA65600 JFW65551:JFW65600 JPS65551:JPS65600 JZO65551:JZO65600 KJK65551:KJK65600 KTG65551:KTG65600 LDC65551:LDC65600 LMY65551:LMY65600 LWU65551:LWU65600 MGQ65551:MGQ65600 MQM65551:MQM65600 NAI65551:NAI65600 NKE65551:NKE65600 NUA65551:NUA65600 ODW65551:ODW65600 ONS65551:ONS65600 OXO65551:OXO65600 PHK65551:PHK65600 PRG65551:PRG65600 QBC65551:QBC65600 QKY65551:QKY65600 QUU65551:QUU65600 REQ65551:REQ65600 ROM65551:ROM65600 RYI65551:RYI65600 SIE65551:SIE65600 SSA65551:SSA65600 TBW65551:TBW65600 TLS65551:TLS65600 TVO65551:TVO65600 UFK65551:UFK65600 UPG65551:UPG65600 UZC65551:UZC65600 VIY65551:VIY65600 VSU65551:VSU65600 WCQ65551:WCQ65600 WMM65551:WMM65600 WWI65551:WWI65600 AB131087:AB131136 JW131087:JW131136 TS131087:TS131136 ADO131087:ADO131136 ANK131087:ANK131136 AXG131087:AXG131136 BHC131087:BHC131136 BQY131087:BQY131136 CAU131087:CAU131136 CKQ131087:CKQ131136 CUM131087:CUM131136 DEI131087:DEI131136 DOE131087:DOE131136 DYA131087:DYA131136 EHW131087:EHW131136 ERS131087:ERS131136 FBO131087:FBO131136 FLK131087:FLK131136 FVG131087:FVG131136 GFC131087:GFC131136 GOY131087:GOY131136 GYU131087:GYU131136 HIQ131087:HIQ131136 HSM131087:HSM131136 ICI131087:ICI131136 IME131087:IME131136 IWA131087:IWA131136 JFW131087:JFW131136 JPS131087:JPS131136 JZO131087:JZO131136 KJK131087:KJK131136 KTG131087:KTG131136 LDC131087:LDC131136 LMY131087:LMY131136 LWU131087:LWU131136 MGQ131087:MGQ131136 MQM131087:MQM131136 NAI131087:NAI131136 NKE131087:NKE131136 NUA131087:NUA131136 ODW131087:ODW131136 ONS131087:ONS131136 OXO131087:OXO131136 PHK131087:PHK131136 PRG131087:PRG131136 QBC131087:QBC131136 QKY131087:QKY131136 QUU131087:QUU131136 REQ131087:REQ131136 ROM131087:ROM131136 RYI131087:RYI131136 SIE131087:SIE131136 SSA131087:SSA131136 TBW131087:TBW131136 TLS131087:TLS131136 TVO131087:TVO131136 UFK131087:UFK131136 UPG131087:UPG131136 UZC131087:UZC131136 VIY131087:VIY131136 VSU131087:VSU131136 WCQ131087:WCQ131136 WMM131087:WMM131136 WWI131087:WWI131136 AB196623:AB196672 JW196623:JW196672 TS196623:TS196672 ADO196623:ADO196672 ANK196623:ANK196672 AXG196623:AXG196672 BHC196623:BHC196672 BQY196623:BQY196672 CAU196623:CAU196672 CKQ196623:CKQ196672 CUM196623:CUM196672 DEI196623:DEI196672 DOE196623:DOE196672 DYA196623:DYA196672 EHW196623:EHW196672 ERS196623:ERS196672 FBO196623:FBO196672 FLK196623:FLK196672 FVG196623:FVG196672 GFC196623:GFC196672 GOY196623:GOY196672 GYU196623:GYU196672 HIQ196623:HIQ196672 HSM196623:HSM196672 ICI196623:ICI196672 IME196623:IME196672 IWA196623:IWA196672 JFW196623:JFW196672 JPS196623:JPS196672 JZO196623:JZO196672 KJK196623:KJK196672 KTG196623:KTG196672 LDC196623:LDC196672 LMY196623:LMY196672 LWU196623:LWU196672 MGQ196623:MGQ196672 MQM196623:MQM196672 NAI196623:NAI196672 NKE196623:NKE196672 NUA196623:NUA196672 ODW196623:ODW196672 ONS196623:ONS196672 OXO196623:OXO196672 PHK196623:PHK196672 PRG196623:PRG196672 QBC196623:QBC196672 QKY196623:QKY196672 QUU196623:QUU196672 REQ196623:REQ196672 ROM196623:ROM196672 RYI196623:RYI196672 SIE196623:SIE196672 SSA196623:SSA196672 TBW196623:TBW196672 TLS196623:TLS196672 TVO196623:TVO196672 UFK196623:UFK196672 UPG196623:UPG196672 UZC196623:UZC196672 VIY196623:VIY196672 VSU196623:VSU196672 WCQ196623:WCQ196672 WMM196623:WMM196672 WWI196623:WWI196672 AB262159:AB262208 JW262159:JW262208 TS262159:TS262208 ADO262159:ADO262208 ANK262159:ANK262208 AXG262159:AXG262208 BHC262159:BHC262208 BQY262159:BQY262208 CAU262159:CAU262208 CKQ262159:CKQ262208 CUM262159:CUM262208 DEI262159:DEI262208 DOE262159:DOE262208 DYA262159:DYA262208 EHW262159:EHW262208 ERS262159:ERS262208 FBO262159:FBO262208 FLK262159:FLK262208 FVG262159:FVG262208 GFC262159:GFC262208 GOY262159:GOY262208 GYU262159:GYU262208 HIQ262159:HIQ262208 HSM262159:HSM262208 ICI262159:ICI262208 IME262159:IME262208 IWA262159:IWA262208 JFW262159:JFW262208 JPS262159:JPS262208 JZO262159:JZO262208 KJK262159:KJK262208 KTG262159:KTG262208 LDC262159:LDC262208 LMY262159:LMY262208 LWU262159:LWU262208 MGQ262159:MGQ262208 MQM262159:MQM262208 NAI262159:NAI262208 NKE262159:NKE262208 NUA262159:NUA262208 ODW262159:ODW262208 ONS262159:ONS262208 OXO262159:OXO262208 PHK262159:PHK262208 PRG262159:PRG262208 QBC262159:QBC262208 QKY262159:QKY262208 QUU262159:QUU262208 REQ262159:REQ262208 ROM262159:ROM262208 RYI262159:RYI262208 SIE262159:SIE262208 SSA262159:SSA262208 TBW262159:TBW262208 TLS262159:TLS262208 TVO262159:TVO262208 UFK262159:UFK262208 UPG262159:UPG262208 UZC262159:UZC262208 VIY262159:VIY262208 VSU262159:VSU262208 WCQ262159:WCQ262208 WMM262159:WMM262208 WWI262159:WWI262208 AB327695:AB327744 JW327695:JW327744 TS327695:TS327744 ADO327695:ADO327744 ANK327695:ANK327744 AXG327695:AXG327744 BHC327695:BHC327744 BQY327695:BQY327744 CAU327695:CAU327744 CKQ327695:CKQ327744 CUM327695:CUM327744 DEI327695:DEI327744 DOE327695:DOE327744 DYA327695:DYA327744 EHW327695:EHW327744 ERS327695:ERS327744 FBO327695:FBO327744 FLK327695:FLK327744 FVG327695:FVG327744 GFC327695:GFC327744 GOY327695:GOY327744 GYU327695:GYU327744 HIQ327695:HIQ327744 HSM327695:HSM327744 ICI327695:ICI327744 IME327695:IME327744 IWA327695:IWA327744 JFW327695:JFW327744 JPS327695:JPS327744 JZO327695:JZO327744 KJK327695:KJK327744 KTG327695:KTG327744 LDC327695:LDC327744 LMY327695:LMY327744 LWU327695:LWU327744 MGQ327695:MGQ327744 MQM327695:MQM327744 NAI327695:NAI327744 NKE327695:NKE327744 NUA327695:NUA327744 ODW327695:ODW327744 ONS327695:ONS327744 OXO327695:OXO327744 PHK327695:PHK327744 PRG327695:PRG327744 QBC327695:QBC327744 QKY327695:QKY327744 QUU327695:QUU327744 REQ327695:REQ327744 ROM327695:ROM327744 RYI327695:RYI327744 SIE327695:SIE327744 SSA327695:SSA327744 TBW327695:TBW327744 TLS327695:TLS327744 TVO327695:TVO327744 UFK327695:UFK327744 UPG327695:UPG327744 UZC327695:UZC327744 VIY327695:VIY327744 VSU327695:VSU327744 WCQ327695:WCQ327744 WMM327695:WMM327744 WWI327695:WWI327744 AB393231:AB393280 JW393231:JW393280 TS393231:TS393280 ADO393231:ADO393280 ANK393231:ANK393280 AXG393231:AXG393280 BHC393231:BHC393280 BQY393231:BQY393280 CAU393231:CAU393280 CKQ393231:CKQ393280 CUM393231:CUM393280 DEI393231:DEI393280 DOE393231:DOE393280 DYA393231:DYA393280 EHW393231:EHW393280 ERS393231:ERS393280 FBO393231:FBO393280 FLK393231:FLK393280 FVG393231:FVG393280 GFC393231:GFC393280 GOY393231:GOY393280 GYU393231:GYU393280 HIQ393231:HIQ393280 HSM393231:HSM393280 ICI393231:ICI393280 IME393231:IME393280 IWA393231:IWA393280 JFW393231:JFW393280 JPS393231:JPS393280 JZO393231:JZO393280 KJK393231:KJK393280 KTG393231:KTG393280 LDC393231:LDC393280 LMY393231:LMY393280 LWU393231:LWU393280 MGQ393231:MGQ393280 MQM393231:MQM393280 NAI393231:NAI393280 NKE393231:NKE393280 NUA393231:NUA393280 ODW393231:ODW393280 ONS393231:ONS393280 OXO393231:OXO393280 PHK393231:PHK393280 PRG393231:PRG393280 QBC393231:QBC393280 QKY393231:QKY393280 QUU393231:QUU393280 REQ393231:REQ393280 ROM393231:ROM393280 RYI393231:RYI393280 SIE393231:SIE393280 SSA393231:SSA393280 TBW393231:TBW393280 TLS393231:TLS393280 TVO393231:TVO393280 UFK393231:UFK393280 UPG393231:UPG393280 UZC393231:UZC393280 VIY393231:VIY393280 VSU393231:VSU393280 WCQ393231:WCQ393280 WMM393231:WMM393280 WWI393231:WWI393280 AB458767:AB458816 JW458767:JW458816 TS458767:TS458816 ADO458767:ADO458816 ANK458767:ANK458816 AXG458767:AXG458816 BHC458767:BHC458816 BQY458767:BQY458816 CAU458767:CAU458816 CKQ458767:CKQ458816 CUM458767:CUM458816 DEI458767:DEI458816 DOE458767:DOE458816 DYA458767:DYA458816 EHW458767:EHW458816 ERS458767:ERS458816 FBO458767:FBO458816 FLK458767:FLK458816 FVG458767:FVG458816 GFC458767:GFC458816 GOY458767:GOY458816 GYU458767:GYU458816 HIQ458767:HIQ458816 HSM458767:HSM458816 ICI458767:ICI458816 IME458767:IME458816 IWA458767:IWA458816 JFW458767:JFW458816 JPS458767:JPS458816 JZO458767:JZO458816 KJK458767:KJK458816 KTG458767:KTG458816 LDC458767:LDC458816 LMY458767:LMY458816 LWU458767:LWU458816 MGQ458767:MGQ458816 MQM458767:MQM458816 NAI458767:NAI458816 NKE458767:NKE458816 NUA458767:NUA458816 ODW458767:ODW458816 ONS458767:ONS458816 OXO458767:OXO458816 PHK458767:PHK458816 PRG458767:PRG458816 QBC458767:QBC458816 QKY458767:QKY458816 QUU458767:QUU458816 REQ458767:REQ458816 ROM458767:ROM458816 RYI458767:RYI458816 SIE458767:SIE458816 SSA458767:SSA458816 TBW458767:TBW458816 TLS458767:TLS458816 TVO458767:TVO458816 UFK458767:UFK458816 UPG458767:UPG458816 UZC458767:UZC458816 VIY458767:VIY458816 VSU458767:VSU458816 WCQ458767:WCQ458816 WMM458767:WMM458816 WWI458767:WWI458816 AB524303:AB524352 JW524303:JW524352 TS524303:TS524352 ADO524303:ADO524352 ANK524303:ANK524352 AXG524303:AXG524352 BHC524303:BHC524352 BQY524303:BQY524352 CAU524303:CAU524352 CKQ524303:CKQ524352 CUM524303:CUM524352 DEI524303:DEI524352 DOE524303:DOE524352 DYA524303:DYA524352 EHW524303:EHW524352 ERS524303:ERS524352 FBO524303:FBO524352 FLK524303:FLK524352 FVG524303:FVG524352 GFC524303:GFC524352 GOY524303:GOY524352 GYU524303:GYU524352 HIQ524303:HIQ524352 HSM524303:HSM524352 ICI524303:ICI524352 IME524303:IME524352 IWA524303:IWA524352 JFW524303:JFW524352 JPS524303:JPS524352 JZO524303:JZO524352 KJK524303:KJK524352 KTG524303:KTG524352 LDC524303:LDC524352 LMY524303:LMY524352 LWU524303:LWU524352 MGQ524303:MGQ524352 MQM524303:MQM524352 NAI524303:NAI524352 NKE524303:NKE524352 NUA524303:NUA524352 ODW524303:ODW524352 ONS524303:ONS524352 OXO524303:OXO524352 PHK524303:PHK524352 PRG524303:PRG524352 QBC524303:QBC524352 QKY524303:QKY524352 QUU524303:QUU524352 REQ524303:REQ524352 ROM524303:ROM524352 RYI524303:RYI524352 SIE524303:SIE524352 SSA524303:SSA524352 TBW524303:TBW524352 TLS524303:TLS524352 TVO524303:TVO524352 UFK524303:UFK524352 UPG524303:UPG524352 UZC524303:UZC524352 VIY524303:VIY524352 VSU524303:VSU524352 WCQ524303:WCQ524352 WMM524303:WMM524352 WWI524303:WWI524352 AB589839:AB589888 JW589839:JW589888 TS589839:TS589888 ADO589839:ADO589888 ANK589839:ANK589888 AXG589839:AXG589888 BHC589839:BHC589888 BQY589839:BQY589888 CAU589839:CAU589888 CKQ589839:CKQ589888 CUM589839:CUM589888 DEI589839:DEI589888 DOE589839:DOE589888 DYA589839:DYA589888 EHW589839:EHW589888 ERS589839:ERS589888 FBO589839:FBO589888 FLK589839:FLK589888 FVG589839:FVG589888 GFC589839:GFC589888 GOY589839:GOY589888 GYU589839:GYU589888 HIQ589839:HIQ589888 HSM589839:HSM589888 ICI589839:ICI589888 IME589839:IME589888 IWA589839:IWA589888 JFW589839:JFW589888 JPS589839:JPS589888 JZO589839:JZO589888 KJK589839:KJK589888 KTG589839:KTG589888 LDC589839:LDC589888 LMY589839:LMY589888 LWU589839:LWU589888 MGQ589839:MGQ589888 MQM589839:MQM589888 NAI589839:NAI589888 NKE589839:NKE589888 NUA589839:NUA589888 ODW589839:ODW589888 ONS589839:ONS589888 OXO589839:OXO589888 PHK589839:PHK589888 PRG589839:PRG589888 QBC589839:QBC589888 QKY589839:QKY589888 QUU589839:QUU589888 REQ589839:REQ589888 ROM589839:ROM589888 RYI589839:RYI589888 SIE589839:SIE589888 SSA589839:SSA589888 TBW589839:TBW589888 TLS589839:TLS589888 TVO589839:TVO589888 UFK589839:UFK589888 UPG589839:UPG589888 UZC589839:UZC589888 VIY589839:VIY589888 VSU589839:VSU589888 WCQ589839:WCQ589888 WMM589839:WMM589888 WWI589839:WWI589888 AB655375:AB655424 JW655375:JW655424 TS655375:TS655424 ADO655375:ADO655424 ANK655375:ANK655424 AXG655375:AXG655424 BHC655375:BHC655424 BQY655375:BQY655424 CAU655375:CAU655424 CKQ655375:CKQ655424 CUM655375:CUM655424 DEI655375:DEI655424 DOE655375:DOE655424 DYA655375:DYA655424 EHW655375:EHW655424 ERS655375:ERS655424 FBO655375:FBO655424 FLK655375:FLK655424 FVG655375:FVG655424 GFC655375:GFC655424 GOY655375:GOY655424 GYU655375:GYU655424 HIQ655375:HIQ655424 HSM655375:HSM655424 ICI655375:ICI655424 IME655375:IME655424 IWA655375:IWA655424 JFW655375:JFW655424 JPS655375:JPS655424 JZO655375:JZO655424 KJK655375:KJK655424 KTG655375:KTG655424 LDC655375:LDC655424 LMY655375:LMY655424 LWU655375:LWU655424 MGQ655375:MGQ655424 MQM655375:MQM655424 NAI655375:NAI655424 NKE655375:NKE655424 NUA655375:NUA655424 ODW655375:ODW655424 ONS655375:ONS655424 OXO655375:OXO655424 PHK655375:PHK655424 PRG655375:PRG655424 QBC655375:QBC655424 QKY655375:QKY655424 QUU655375:QUU655424 REQ655375:REQ655424 ROM655375:ROM655424 RYI655375:RYI655424 SIE655375:SIE655424 SSA655375:SSA655424 TBW655375:TBW655424 TLS655375:TLS655424 TVO655375:TVO655424 UFK655375:UFK655424 UPG655375:UPG655424 UZC655375:UZC655424 VIY655375:VIY655424 VSU655375:VSU655424 WCQ655375:WCQ655424 WMM655375:WMM655424 WWI655375:WWI655424 AB720911:AB720960 JW720911:JW720960 TS720911:TS720960 ADO720911:ADO720960 ANK720911:ANK720960 AXG720911:AXG720960 BHC720911:BHC720960 BQY720911:BQY720960 CAU720911:CAU720960 CKQ720911:CKQ720960 CUM720911:CUM720960 DEI720911:DEI720960 DOE720911:DOE720960 DYA720911:DYA720960 EHW720911:EHW720960 ERS720911:ERS720960 FBO720911:FBO720960 FLK720911:FLK720960 FVG720911:FVG720960 GFC720911:GFC720960 GOY720911:GOY720960 GYU720911:GYU720960 HIQ720911:HIQ720960 HSM720911:HSM720960 ICI720911:ICI720960 IME720911:IME720960 IWA720911:IWA720960 JFW720911:JFW720960 JPS720911:JPS720960 JZO720911:JZO720960 KJK720911:KJK720960 KTG720911:KTG720960 LDC720911:LDC720960 LMY720911:LMY720960 LWU720911:LWU720960 MGQ720911:MGQ720960 MQM720911:MQM720960 NAI720911:NAI720960 NKE720911:NKE720960 NUA720911:NUA720960 ODW720911:ODW720960 ONS720911:ONS720960 OXO720911:OXO720960 PHK720911:PHK720960 PRG720911:PRG720960 QBC720911:QBC720960 QKY720911:QKY720960 QUU720911:QUU720960 REQ720911:REQ720960 ROM720911:ROM720960 RYI720911:RYI720960 SIE720911:SIE720960 SSA720911:SSA720960 TBW720911:TBW720960 TLS720911:TLS720960 TVO720911:TVO720960 UFK720911:UFK720960 UPG720911:UPG720960 UZC720911:UZC720960 VIY720911:VIY720960 VSU720911:VSU720960 WCQ720911:WCQ720960 WMM720911:WMM720960 WWI720911:WWI720960 AB786447:AB786496 JW786447:JW786496 TS786447:TS786496 ADO786447:ADO786496 ANK786447:ANK786496 AXG786447:AXG786496 BHC786447:BHC786496 BQY786447:BQY786496 CAU786447:CAU786496 CKQ786447:CKQ786496 CUM786447:CUM786496 DEI786447:DEI786496 DOE786447:DOE786496 DYA786447:DYA786496 EHW786447:EHW786496 ERS786447:ERS786496 FBO786447:FBO786496 FLK786447:FLK786496 FVG786447:FVG786496 GFC786447:GFC786496 GOY786447:GOY786496 GYU786447:GYU786496 HIQ786447:HIQ786496 HSM786447:HSM786496 ICI786447:ICI786496 IME786447:IME786496 IWA786447:IWA786496 JFW786447:JFW786496 JPS786447:JPS786496 JZO786447:JZO786496 KJK786447:KJK786496 KTG786447:KTG786496 LDC786447:LDC786496 LMY786447:LMY786496 LWU786447:LWU786496 MGQ786447:MGQ786496 MQM786447:MQM786496 NAI786447:NAI786496 NKE786447:NKE786496 NUA786447:NUA786496 ODW786447:ODW786496 ONS786447:ONS786496 OXO786447:OXO786496 PHK786447:PHK786496 PRG786447:PRG786496 QBC786447:QBC786496 QKY786447:QKY786496 QUU786447:QUU786496 REQ786447:REQ786496 ROM786447:ROM786496 RYI786447:RYI786496 SIE786447:SIE786496 SSA786447:SSA786496 TBW786447:TBW786496 TLS786447:TLS786496 TVO786447:TVO786496 UFK786447:UFK786496 UPG786447:UPG786496 UZC786447:UZC786496 VIY786447:VIY786496 VSU786447:VSU786496 WCQ786447:WCQ786496 WMM786447:WMM786496 WWI786447:WWI786496 AB851983:AB852032 JW851983:JW852032 TS851983:TS852032 ADO851983:ADO852032 ANK851983:ANK852032 AXG851983:AXG852032 BHC851983:BHC852032 BQY851983:BQY852032 CAU851983:CAU852032 CKQ851983:CKQ852032 CUM851983:CUM852032 DEI851983:DEI852032 DOE851983:DOE852032 DYA851983:DYA852032 EHW851983:EHW852032 ERS851983:ERS852032 FBO851983:FBO852032 FLK851983:FLK852032 FVG851983:FVG852032 GFC851983:GFC852032 GOY851983:GOY852032 GYU851983:GYU852032 HIQ851983:HIQ852032 HSM851983:HSM852032 ICI851983:ICI852032 IME851983:IME852032 IWA851983:IWA852032 JFW851983:JFW852032 JPS851983:JPS852032 JZO851983:JZO852032 KJK851983:KJK852032 KTG851983:KTG852032 LDC851983:LDC852032 LMY851983:LMY852032 LWU851983:LWU852032 MGQ851983:MGQ852032 MQM851983:MQM852032 NAI851983:NAI852032 NKE851983:NKE852032 NUA851983:NUA852032 ODW851983:ODW852032 ONS851983:ONS852032 OXO851983:OXO852032 PHK851983:PHK852032 PRG851983:PRG852032 QBC851983:QBC852032 QKY851983:QKY852032 QUU851983:QUU852032 REQ851983:REQ852032 ROM851983:ROM852032 RYI851983:RYI852032 SIE851983:SIE852032 SSA851983:SSA852032 TBW851983:TBW852032 TLS851983:TLS852032 TVO851983:TVO852032 UFK851983:UFK852032 UPG851983:UPG852032 UZC851983:UZC852032 VIY851983:VIY852032 VSU851983:VSU852032 WCQ851983:WCQ852032 WMM851983:WMM852032 WWI851983:WWI852032 AB917519:AB917568 JW917519:JW917568 TS917519:TS917568 ADO917519:ADO917568 ANK917519:ANK917568 AXG917519:AXG917568 BHC917519:BHC917568 BQY917519:BQY917568 CAU917519:CAU917568 CKQ917519:CKQ917568 CUM917519:CUM917568 DEI917519:DEI917568 DOE917519:DOE917568 DYA917519:DYA917568 EHW917519:EHW917568 ERS917519:ERS917568 FBO917519:FBO917568 FLK917519:FLK917568 FVG917519:FVG917568 GFC917519:GFC917568 GOY917519:GOY917568 GYU917519:GYU917568 HIQ917519:HIQ917568 HSM917519:HSM917568 ICI917519:ICI917568 IME917519:IME917568 IWA917519:IWA917568 JFW917519:JFW917568 JPS917519:JPS917568 JZO917519:JZO917568 KJK917519:KJK917568 KTG917519:KTG917568 LDC917519:LDC917568 LMY917519:LMY917568 LWU917519:LWU917568 MGQ917519:MGQ917568 MQM917519:MQM917568 NAI917519:NAI917568 NKE917519:NKE917568 NUA917519:NUA917568 ODW917519:ODW917568 ONS917519:ONS917568 OXO917519:OXO917568 PHK917519:PHK917568 PRG917519:PRG917568 QBC917519:QBC917568 QKY917519:QKY917568 QUU917519:QUU917568 REQ917519:REQ917568 ROM917519:ROM917568 RYI917519:RYI917568 SIE917519:SIE917568 SSA917519:SSA917568 TBW917519:TBW917568 TLS917519:TLS917568 TVO917519:TVO917568 UFK917519:UFK917568 UPG917519:UPG917568 UZC917519:UZC917568 VIY917519:VIY917568 VSU917519:VSU917568 WCQ917519:WCQ917568 WMM917519:WMM917568 WWI917519:WWI917568 AB983055:AB983104 JW983055:JW983104 TS983055:TS983104 ADO983055:ADO983104 ANK983055:ANK983104 AXG983055:AXG983104 BHC983055:BHC983104 BQY983055:BQY983104 CAU983055:CAU983104 CKQ983055:CKQ983104 CUM983055:CUM983104 DEI983055:DEI983104 DOE983055:DOE983104 DYA983055:DYA983104 EHW983055:EHW983104 ERS983055:ERS983104 FBO983055:FBO983104 FLK983055:FLK983104 FVG983055:FVG983104 GFC983055:GFC983104 GOY983055:GOY983104 GYU983055:GYU983104 HIQ983055:HIQ983104 HSM983055:HSM983104 ICI983055:ICI983104 IME983055:IME983104 IWA983055:IWA983104 JFW983055:JFW983104 JPS983055:JPS983104 JZO983055:JZO983104 KJK983055:KJK983104 KTG983055:KTG983104 LDC983055:LDC983104 LMY983055:LMY983104 LWU983055:LWU983104 MGQ983055:MGQ983104 MQM983055:MQM983104 NAI983055:NAI983104 NKE983055:NKE983104 NUA983055:NUA983104 ODW983055:ODW983104 ONS983055:ONS983104 OXO983055:OXO983104 PHK983055:PHK983104 PRG983055:PRG983104 QBC983055:QBC983104 QKY983055:QKY983104 QUU983055:QUU983104 REQ983055:REQ983104 ROM983055:ROM983104 RYI983055:RYI983104 SIE983055:SIE983104 SSA983055:SSA983104 TBW983055:TBW983104 TLS983055:TLS983104 TVO983055:TVO983104 UFK983055:UFK983104 UPG983055:UPG983104 UZC983055:UZC983104 VIY983055:VIY983104 VSU983055:VSU983104 WCQ983055:WCQ983104 WMM983055:WMM983104">
      <formula1>#REF!</formula1>
    </dataValidation>
    <dataValidation type="date" operator="greaterThan" allowBlank="1" showInputMessage="1" showErrorMessage="1" error="inserire data valida" sqref="X4:Y64">
      <formula1>45119</formula1>
    </dataValidation>
  </dataValidations>
  <pageMargins left="0.25" right="0.25" top="0.75" bottom="0.75" header="0.3" footer="0.3"/>
  <pageSetup paperSize="8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Inserire la data dell'evento meteo avverso a cui riferire i danni al patrimonio pubblico afferente alla presente ricognizione">
          <x14:formula1>
            <xm:f>'DB elenco a discesa'!$A$3:$A$9</xm:f>
          </x14:formula1>
          <xm:sqref>C4:C64</xm:sqref>
        </x14:dataValidation>
        <x14:dataValidation type="list" allowBlank="1" showInputMessage="1" showErrorMessage="1">
          <x14:formula1>
            <xm:f>'DB elenco a discesa'!$J$3:$J$200</xm:f>
          </x14:formula1>
          <xm:sqref>E4:E64</xm:sqref>
        </x14:dataValidation>
        <x14:dataValidation type="list" allowBlank="1" showInputMessage="1" showErrorMessage="1">
          <x14:formula1>
            <xm:f>'DB elenco a discesa'!$B$3:$B$5</xm:f>
          </x14:formula1>
          <xm:sqref>F4:F64</xm:sqref>
        </x14:dataValidation>
        <x14:dataValidation type="list" allowBlank="1" showInputMessage="1" showErrorMessage="1">
          <x14:formula1>
            <xm:f>'DB elenco a discesa'!$C$3:$C$13</xm:f>
          </x14:formula1>
          <xm:sqref>L4:L64</xm:sqref>
        </x14:dataValidation>
        <x14:dataValidation type="list" allowBlank="1" showInputMessage="1" showErrorMessage="1">
          <x14:formula1>
            <xm:f>'DB elenco a discesa'!$D$3:$D$18</xm:f>
          </x14:formula1>
          <xm:sqref>M4:M64</xm:sqref>
        </x14:dataValidation>
        <x14:dataValidation type="list" allowBlank="1" showInputMessage="1" showErrorMessage="1">
          <x14:formula1>
            <xm:f>'DB elenco a discesa'!$F$3:$F$5</xm:f>
          </x14:formula1>
          <xm:sqref>W4:W64</xm:sqref>
        </x14:dataValidation>
        <x14:dataValidation type="list" allowBlank="1" showInputMessage="1" showErrorMessage="1">
          <x14:formula1>
            <xm:f>'DB elenco a discesa'!$G$3:$G$7</xm:f>
          </x14:formula1>
          <xm:sqref>Z4:Z64</xm:sqref>
        </x14:dataValidation>
        <x14:dataValidation type="list" allowBlank="1" showInputMessage="1" showErrorMessage="1">
          <x14:formula1>
            <xm:f>'DB elenco a discesa'!$H$3:$H$4</xm:f>
          </x14:formula1>
          <xm:sqref>AB4:AB64</xm:sqref>
        </x14:dataValidation>
        <x14:dataValidation type="list" allowBlank="1" showInputMessage="1" showErrorMessage="1">
          <x14:formula1>
            <xm:f>'DB elenco a discesa'!$E$3:$E$14</xm:f>
          </x14:formula1>
          <xm:sqref>P4:P64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Q742"/>
  <sheetViews>
    <sheetView workbookViewId="0">
      <selection activeCell="B271" sqref="B271"/>
    </sheetView>
  </sheetViews>
  <sheetFormatPr defaultRowHeight="12.75" x14ac:dyDescent="0.2"/>
  <cols>
    <col min="1" max="1" width="14.42578125" style="59" customWidth="1"/>
    <col min="2" max="2" width="33.42578125" style="57" customWidth="1"/>
    <col min="3" max="3" width="20.7109375" style="59" customWidth="1"/>
  </cols>
  <sheetData>
    <row r="1" spans="1:3" x14ac:dyDescent="0.2">
      <c r="A1" s="80" t="s">
        <v>683</v>
      </c>
    </row>
    <row r="2" spans="1:3" s="79" customFormat="1" ht="15" x14ac:dyDescent="0.2">
      <c r="A2" s="58" t="s">
        <v>9</v>
      </c>
      <c r="B2" s="58" t="s">
        <v>679</v>
      </c>
      <c r="C2" s="58" t="s">
        <v>8</v>
      </c>
    </row>
    <row r="3" spans="1:3" ht="15" customHeight="1" x14ac:dyDescent="0.2">
      <c r="A3" s="75" t="s">
        <v>7</v>
      </c>
      <c r="B3" s="75" t="s">
        <v>10</v>
      </c>
      <c r="C3" s="76">
        <v>23001</v>
      </c>
    </row>
    <row r="4" spans="1:3" ht="15" customHeight="1" x14ac:dyDescent="0.2">
      <c r="A4" s="75" t="s">
        <v>7</v>
      </c>
      <c r="B4" s="75" t="s">
        <v>11</v>
      </c>
      <c r="C4" s="76">
        <v>23002</v>
      </c>
    </row>
    <row r="5" spans="1:3" ht="15" customHeight="1" x14ac:dyDescent="0.2">
      <c r="A5" s="75" t="s">
        <v>7</v>
      </c>
      <c r="B5" s="75" t="s">
        <v>12</v>
      </c>
      <c r="C5" s="76">
        <v>23003</v>
      </c>
    </row>
    <row r="6" spans="1:3" ht="15" customHeight="1" x14ac:dyDescent="0.2">
      <c r="A6" s="75" t="s">
        <v>7</v>
      </c>
      <c r="B6" s="75" t="s">
        <v>13</v>
      </c>
      <c r="C6" s="76">
        <v>23004</v>
      </c>
    </row>
    <row r="7" spans="1:3" ht="15" customHeight="1" x14ac:dyDescent="0.2">
      <c r="A7" s="75" t="s">
        <v>7</v>
      </c>
      <c r="B7" s="75" t="s">
        <v>14</v>
      </c>
      <c r="C7" s="76">
        <v>23005</v>
      </c>
    </row>
    <row r="8" spans="1:3" ht="15" customHeight="1" x14ac:dyDescent="0.2">
      <c r="A8" s="75" t="s">
        <v>7</v>
      </c>
      <c r="B8" s="75" t="s">
        <v>15</v>
      </c>
      <c r="C8" s="76">
        <v>23006</v>
      </c>
    </row>
    <row r="9" spans="1:3" ht="15" customHeight="1" x14ac:dyDescent="0.2">
      <c r="A9" s="75" t="s">
        <v>7</v>
      </c>
      <c r="B9" s="75" t="s">
        <v>16</v>
      </c>
      <c r="C9" s="76">
        <v>23007</v>
      </c>
    </row>
    <row r="10" spans="1:3" ht="15" customHeight="1" x14ac:dyDescent="0.2">
      <c r="A10" s="75" t="s">
        <v>7</v>
      </c>
      <c r="B10" s="75" t="s">
        <v>17</v>
      </c>
      <c r="C10" s="76">
        <v>23008</v>
      </c>
    </row>
    <row r="11" spans="1:3" ht="15" customHeight="1" x14ac:dyDescent="0.2">
      <c r="A11" s="75" t="s">
        <v>7</v>
      </c>
      <c r="B11" s="75" t="s">
        <v>28</v>
      </c>
      <c r="C11" s="76">
        <v>23009</v>
      </c>
    </row>
    <row r="12" spans="1:3" ht="15" customHeight="1" x14ac:dyDescent="0.2">
      <c r="A12" s="75" t="s">
        <v>7</v>
      </c>
      <c r="B12" s="75" t="s">
        <v>18</v>
      </c>
      <c r="C12" s="76">
        <v>23010</v>
      </c>
    </row>
    <row r="13" spans="1:3" ht="15" customHeight="1" x14ac:dyDescent="0.2">
      <c r="A13" s="75" t="s">
        <v>7</v>
      </c>
      <c r="B13" s="75" t="s">
        <v>19</v>
      </c>
      <c r="C13" s="76">
        <v>23011</v>
      </c>
    </row>
    <row r="14" spans="1:3" ht="15" customHeight="1" x14ac:dyDescent="0.2">
      <c r="A14" s="75" t="s">
        <v>7</v>
      </c>
      <c r="B14" s="75" t="s">
        <v>20</v>
      </c>
      <c r="C14" s="76">
        <v>23012</v>
      </c>
    </row>
    <row r="15" spans="1:3" ht="15" customHeight="1" x14ac:dyDescent="0.2">
      <c r="A15" s="75" t="s">
        <v>7</v>
      </c>
      <c r="B15" s="75" t="s">
        <v>21</v>
      </c>
      <c r="C15" s="76">
        <v>23013</v>
      </c>
    </row>
    <row r="16" spans="1:3" ht="15" customHeight="1" x14ac:dyDescent="0.2">
      <c r="A16" s="75" t="s">
        <v>7</v>
      </c>
      <c r="B16" s="75" t="s">
        <v>22</v>
      </c>
      <c r="C16" s="76">
        <v>23014</v>
      </c>
    </row>
    <row r="17" spans="1:3" ht="15" customHeight="1" x14ac:dyDescent="0.2">
      <c r="A17" s="75" t="s">
        <v>7</v>
      </c>
      <c r="B17" s="75" t="s">
        <v>23</v>
      </c>
      <c r="C17" s="76">
        <v>23015</v>
      </c>
    </row>
    <row r="18" spans="1:3" ht="15" customHeight="1" x14ac:dyDescent="0.2">
      <c r="A18" s="75" t="s">
        <v>7</v>
      </c>
      <c r="B18" s="75" t="s">
        <v>24</v>
      </c>
      <c r="C18" s="76">
        <v>23016</v>
      </c>
    </row>
    <row r="19" spans="1:3" ht="15" customHeight="1" x14ac:dyDescent="0.2">
      <c r="A19" s="75" t="s">
        <v>7</v>
      </c>
      <c r="B19" s="75" t="s">
        <v>25</v>
      </c>
      <c r="C19" s="76">
        <v>23017</v>
      </c>
    </row>
    <row r="20" spans="1:3" ht="15" customHeight="1" x14ac:dyDescent="0.2">
      <c r="A20" s="75" t="s">
        <v>7</v>
      </c>
      <c r="B20" s="75" t="s">
        <v>26</v>
      </c>
      <c r="C20" s="76">
        <v>23018</v>
      </c>
    </row>
    <row r="21" spans="1:3" ht="15" customHeight="1" x14ac:dyDescent="0.2">
      <c r="A21" s="75" t="s">
        <v>7</v>
      </c>
      <c r="B21" s="75" t="s">
        <v>27</v>
      </c>
      <c r="C21" s="76">
        <v>23019</v>
      </c>
    </row>
    <row r="22" spans="1:3" ht="15" customHeight="1" x14ac:dyDescent="0.2">
      <c r="A22" s="75" t="s">
        <v>7</v>
      </c>
      <c r="B22" s="75" t="s">
        <v>29</v>
      </c>
      <c r="C22" s="76">
        <v>23020</v>
      </c>
    </row>
    <row r="23" spans="1:3" ht="15" customHeight="1" x14ac:dyDescent="0.2">
      <c r="A23" s="75" t="s">
        <v>7</v>
      </c>
      <c r="B23" s="75" t="s">
        <v>30</v>
      </c>
      <c r="C23" s="76">
        <v>23021</v>
      </c>
    </row>
    <row r="24" spans="1:3" ht="15" customHeight="1" x14ac:dyDescent="0.2">
      <c r="A24" s="75" t="s">
        <v>7</v>
      </c>
      <c r="B24" s="75" t="s">
        <v>31</v>
      </c>
      <c r="C24" s="76">
        <v>23022</v>
      </c>
    </row>
    <row r="25" spans="1:3" ht="15" customHeight="1" x14ac:dyDescent="0.2">
      <c r="A25" s="75" t="s">
        <v>7</v>
      </c>
      <c r="B25" s="75" t="s">
        <v>32</v>
      </c>
      <c r="C25" s="76">
        <v>23023</v>
      </c>
    </row>
    <row r="26" spans="1:3" ht="15" customHeight="1" x14ac:dyDescent="0.2">
      <c r="A26" s="75" t="s">
        <v>7</v>
      </c>
      <c r="B26" s="75" t="s">
        <v>33</v>
      </c>
      <c r="C26" s="76">
        <v>23024</v>
      </c>
    </row>
    <row r="27" spans="1:3" ht="15" customHeight="1" x14ac:dyDescent="0.2">
      <c r="A27" s="75" t="s">
        <v>7</v>
      </c>
      <c r="B27" s="75" t="s">
        <v>34</v>
      </c>
      <c r="C27" s="76">
        <v>23025</v>
      </c>
    </row>
    <row r="28" spans="1:3" ht="15" customHeight="1" x14ac:dyDescent="0.2">
      <c r="A28" s="75" t="s">
        <v>7</v>
      </c>
      <c r="B28" s="75" t="s">
        <v>35</v>
      </c>
      <c r="C28" s="76">
        <v>23026</v>
      </c>
    </row>
    <row r="29" spans="1:3" ht="15" customHeight="1" x14ac:dyDescent="0.2">
      <c r="A29" s="75" t="s">
        <v>7</v>
      </c>
      <c r="B29" s="75" t="s">
        <v>36</v>
      </c>
      <c r="C29" s="76">
        <v>23027</v>
      </c>
    </row>
    <row r="30" spans="1:3" ht="15" customHeight="1" x14ac:dyDescent="0.2">
      <c r="A30" s="75" t="s">
        <v>7</v>
      </c>
      <c r="B30" s="75" t="s">
        <v>37</v>
      </c>
      <c r="C30" s="76">
        <v>23028</v>
      </c>
    </row>
    <row r="31" spans="1:3" ht="15" customHeight="1" x14ac:dyDescent="0.2">
      <c r="A31" s="75" t="s">
        <v>7</v>
      </c>
      <c r="B31" s="75" t="s">
        <v>53</v>
      </c>
      <c r="C31" s="76">
        <v>23029</v>
      </c>
    </row>
    <row r="32" spans="1:3" ht="15" customHeight="1" x14ac:dyDescent="0.2">
      <c r="A32" s="75" t="s">
        <v>7</v>
      </c>
      <c r="B32" s="75" t="s">
        <v>54</v>
      </c>
      <c r="C32" s="76">
        <v>23030</v>
      </c>
    </row>
    <row r="33" spans="1:3" ht="15" customHeight="1" x14ac:dyDescent="0.2">
      <c r="A33" s="75" t="s">
        <v>7</v>
      </c>
      <c r="B33" s="75" t="s">
        <v>645</v>
      </c>
      <c r="C33" s="76">
        <v>23031</v>
      </c>
    </row>
    <row r="34" spans="1:3" ht="15" customHeight="1" x14ac:dyDescent="0.2">
      <c r="A34" s="75" t="s">
        <v>7</v>
      </c>
      <c r="B34" s="75" t="s">
        <v>646</v>
      </c>
      <c r="C34" s="76">
        <v>23032</v>
      </c>
    </row>
    <row r="35" spans="1:3" ht="15" customHeight="1" x14ac:dyDescent="0.2">
      <c r="A35" s="75" t="s">
        <v>7</v>
      </c>
      <c r="B35" s="75" t="s">
        <v>55</v>
      </c>
      <c r="C35" s="76">
        <v>23033</v>
      </c>
    </row>
    <row r="36" spans="1:3" ht="15" customHeight="1" x14ac:dyDescent="0.2">
      <c r="A36" s="75" t="s">
        <v>7</v>
      </c>
      <c r="B36" s="75" t="s">
        <v>56</v>
      </c>
      <c r="C36" s="76">
        <v>23034</v>
      </c>
    </row>
    <row r="37" spans="1:3" ht="15" customHeight="1" x14ac:dyDescent="0.2">
      <c r="A37" s="75" t="s">
        <v>7</v>
      </c>
      <c r="B37" s="75" t="s">
        <v>57</v>
      </c>
      <c r="C37" s="76">
        <v>23035</v>
      </c>
    </row>
    <row r="38" spans="1:3" ht="15" customHeight="1" x14ac:dyDescent="0.2">
      <c r="A38" s="75" t="s">
        <v>7</v>
      </c>
      <c r="B38" s="75" t="s">
        <v>58</v>
      </c>
      <c r="C38" s="76">
        <v>23036</v>
      </c>
    </row>
    <row r="39" spans="1:3" ht="15" customHeight="1" x14ac:dyDescent="0.2">
      <c r="A39" s="75" t="s">
        <v>7</v>
      </c>
      <c r="B39" s="75" t="s">
        <v>38</v>
      </c>
      <c r="C39" s="76">
        <v>23037</v>
      </c>
    </row>
    <row r="40" spans="1:3" ht="15" customHeight="1" x14ac:dyDescent="0.2">
      <c r="A40" s="75" t="s">
        <v>7</v>
      </c>
      <c r="B40" s="75" t="s">
        <v>39</v>
      </c>
      <c r="C40" s="76">
        <v>23038</v>
      </c>
    </row>
    <row r="41" spans="1:3" ht="15" customHeight="1" x14ac:dyDescent="0.2">
      <c r="A41" s="75" t="s">
        <v>7</v>
      </c>
      <c r="B41" s="75" t="s">
        <v>40</v>
      </c>
      <c r="C41" s="76">
        <v>23039</v>
      </c>
    </row>
    <row r="42" spans="1:3" ht="15" customHeight="1" x14ac:dyDescent="0.2">
      <c r="A42" s="75" t="s">
        <v>7</v>
      </c>
      <c r="B42" s="75" t="s">
        <v>41</v>
      </c>
      <c r="C42" s="76">
        <v>23040</v>
      </c>
    </row>
    <row r="43" spans="1:3" ht="15" customHeight="1" x14ac:dyDescent="0.2">
      <c r="A43" s="75" t="s">
        <v>7</v>
      </c>
      <c r="B43" s="75" t="s">
        <v>42</v>
      </c>
      <c r="C43" s="76">
        <v>23041</v>
      </c>
    </row>
    <row r="44" spans="1:3" ht="15" customHeight="1" x14ac:dyDescent="0.2">
      <c r="A44" s="75" t="s">
        <v>7</v>
      </c>
      <c r="B44" s="75" t="s">
        <v>43</v>
      </c>
      <c r="C44" s="76">
        <v>23042</v>
      </c>
    </row>
    <row r="45" spans="1:3" ht="15" customHeight="1" x14ac:dyDescent="0.2">
      <c r="A45" s="75" t="s">
        <v>7</v>
      </c>
      <c r="B45" s="75" t="s">
        <v>44</v>
      </c>
      <c r="C45" s="76">
        <v>23043</v>
      </c>
    </row>
    <row r="46" spans="1:3" ht="15" customHeight="1" x14ac:dyDescent="0.2">
      <c r="A46" s="75" t="s">
        <v>7</v>
      </c>
      <c r="B46" s="75" t="s">
        <v>45</v>
      </c>
      <c r="C46" s="76">
        <v>23044</v>
      </c>
    </row>
    <row r="47" spans="1:3" ht="15" customHeight="1" x14ac:dyDescent="0.2">
      <c r="A47" s="75" t="s">
        <v>7</v>
      </c>
      <c r="B47" s="75" t="s">
        <v>46</v>
      </c>
      <c r="C47" s="76">
        <v>23045</v>
      </c>
    </row>
    <row r="48" spans="1:3" ht="15" customHeight="1" x14ac:dyDescent="0.2">
      <c r="A48" s="75" t="s">
        <v>7</v>
      </c>
      <c r="B48" s="75" t="s">
        <v>47</v>
      </c>
      <c r="C48" s="76">
        <v>23046</v>
      </c>
    </row>
    <row r="49" spans="1:3" ht="15" customHeight="1" x14ac:dyDescent="0.2">
      <c r="A49" s="75" t="s">
        <v>7</v>
      </c>
      <c r="B49" s="75" t="s">
        <v>48</v>
      </c>
      <c r="C49" s="76">
        <v>23047</v>
      </c>
    </row>
    <row r="50" spans="1:3" ht="15" customHeight="1" x14ac:dyDescent="0.2">
      <c r="A50" s="75" t="s">
        <v>7</v>
      </c>
      <c r="B50" s="75" t="s">
        <v>49</v>
      </c>
      <c r="C50" s="76">
        <v>23048</v>
      </c>
    </row>
    <row r="51" spans="1:3" ht="15" customHeight="1" x14ac:dyDescent="0.2">
      <c r="A51" s="75" t="s">
        <v>7</v>
      </c>
      <c r="B51" s="75" t="s">
        <v>50</v>
      </c>
      <c r="C51" s="76">
        <v>23049</v>
      </c>
    </row>
    <row r="52" spans="1:3" ht="15" customHeight="1" x14ac:dyDescent="0.2">
      <c r="A52" s="75" t="s">
        <v>7</v>
      </c>
      <c r="B52" s="75" t="s">
        <v>51</v>
      </c>
      <c r="C52" s="76">
        <v>23050</v>
      </c>
    </row>
    <row r="53" spans="1:3" ht="15" customHeight="1" x14ac:dyDescent="0.2">
      <c r="A53" s="75" t="s">
        <v>7</v>
      </c>
      <c r="B53" s="75" t="s">
        <v>52</v>
      </c>
      <c r="C53" s="76">
        <v>23051</v>
      </c>
    </row>
    <row r="54" spans="1:3" ht="15" customHeight="1" x14ac:dyDescent="0.2">
      <c r="A54" s="75" t="s">
        <v>7</v>
      </c>
      <c r="B54" s="75" t="s">
        <v>647</v>
      </c>
      <c r="C54" s="76">
        <v>23052</v>
      </c>
    </row>
    <row r="55" spans="1:3" ht="15" customHeight="1" x14ac:dyDescent="0.2">
      <c r="A55" s="75" t="s">
        <v>7</v>
      </c>
      <c r="B55" s="75" t="s">
        <v>59</v>
      </c>
      <c r="C55" s="76">
        <v>23053</v>
      </c>
    </row>
    <row r="56" spans="1:3" ht="15" customHeight="1" x14ac:dyDescent="0.2">
      <c r="A56" s="75" t="s">
        <v>7</v>
      </c>
      <c r="B56" s="75" t="s">
        <v>60</v>
      </c>
      <c r="C56" s="76">
        <v>23054</v>
      </c>
    </row>
    <row r="57" spans="1:3" ht="15" customHeight="1" x14ac:dyDescent="0.2">
      <c r="A57" s="75" t="s">
        <v>7</v>
      </c>
      <c r="B57" s="75" t="s">
        <v>61</v>
      </c>
      <c r="C57" s="76">
        <v>23055</v>
      </c>
    </row>
    <row r="58" spans="1:3" ht="15" customHeight="1" x14ac:dyDescent="0.2">
      <c r="A58" s="75" t="s">
        <v>7</v>
      </c>
      <c r="B58" s="75" t="s">
        <v>648</v>
      </c>
      <c r="C58" s="76">
        <v>23056</v>
      </c>
    </row>
    <row r="59" spans="1:3" ht="15" customHeight="1" x14ac:dyDescent="0.2">
      <c r="A59" s="75" t="s">
        <v>7</v>
      </c>
      <c r="B59" s="75" t="s">
        <v>78</v>
      </c>
      <c r="C59" s="76">
        <v>23057</v>
      </c>
    </row>
    <row r="60" spans="1:3" ht="15" customHeight="1" x14ac:dyDescent="0.2">
      <c r="A60" s="75" t="s">
        <v>7</v>
      </c>
      <c r="B60" s="75" t="s">
        <v>82</v>
      </c>
      <c r="C60" s="76">
        <v>23058</v>
      </c>
    </row>
    <row r="61" spans="1:3" ht="15" customHeight="1" x14ac:dyDescent="0.2">
      <c r="A61" s="75" t="s">
        <v>7</v>
      </c>
      <c r="B61" s="75" t="s">
        <v>83</v>
      </c>
      <c r="C61" s="76">
        <v>23059</v>
      </c>
    </row>
    <row r="62" spans="1:3" ht="15" customHeight="1" x14ac:dyDescent="0.2">
      <c r="A62" s="75" t="s">
        <v>7</v>
      </c>
      <c r="B62" s="75" t="s">
        <v>84</v>
      </c>
      <c r="C62" s="76">
        <v>23060</v>
      </c>
    </row>
    <row r="63" spans="1:3" ht="15" customHeight="1" x14ac:dyDescent="0.2">
      <c r="A63" s="75" t="s">
        <v>7</v>
      </c>
      <c r="B63" s="75" t="s">
        <v>85</v>
      </c>
      <c r="C63" s="76">
        <v>23061</v>
      </c>
    </row>
    <row r="64" spans="1:3" ht="15" customHeight="1" x14ac:dyDescent="0.2">
      <c r="A64" s="75" t="s">
        <v>7</v>
      </c>
      <c r="B64" s="75" t="s">
        <v>86</v>
      </c>
      <c r="C64" s="76">
        <v>23062</v>
      </c>
    </row>
    <row r="65" spans="1:3" ht="15" customHeight="1" x14ac:dyDescent="0.2">
      <c r="A65" s="75" t="s">
        <v>7</v>
      </c>
      <c r="B65" s="75" t="s">
        <v>649</v>
      </c>
      <c r="C65" s="76">
        <v>23063</v>
      </c>
    </row>
    <row r="66" spans="1:3" ht="15" customHeight="1" x14ac:dyDescent="0.2">
      <c r="A66" s="75" t="s">
        <v>7</v>
      </c>
      <c r="B66" s="75" t="s">
        <v>87</v>
      </c>
      <c r="C66" s="76">
        <v>23064</v>
      </c>
    </row>
    <row r="67" spans="1:3" ht="15" customHeight="1" x14ac:dyDescent="0.2">
      <c r="A67" s="75" t="s">
        <v>7</v>
      </c>
      <c r="B67" s="75" t="s">
        <v>88</v>
      </c>
      <c r="C67" s="76">
        <v>23065</v>
      </c>
    </row>
    <row r="68" spans="1:3" ht="15" customHeight="1" x14ac:dyDescent="0.2">
      <c r="A68" s="75" t="s">
        <v>7</v>
      </c>
      <c r="B68" s="75" t="s">
        <v>650</v>
      </c>
      <c r="C68" s="76">
        <v>23066</v>
      </c>
    </row>
    <row r="69" spans="1:3" ht="15" customHeight="1" x14ac:dyDescent="0.2">
      <c r="A69" s="75" t="s">
        <v>7</v>
      </c>
      <c r="B69" s="75" t="s">
        <v>651</v>
      </c>
      <c r="C69" s="76">
        <v>23067</v>
      </c>
    </row>
    <row r="70" spans="1:3" ht="15" customHeight="1" x14ac:dyDescent="0.2">
      <c r="A70" s="75" t="s">
        <v>7</v>
      </c>
      <c r="B70" s="75" t="s">
        <v>91</v>
      </c>
      <c r="C70" s="76">
        <v>23068</v>
      </c>
    </row>
    <row r="71" spans="1:3" ht="15" customHeight="1" x14ac:dyDescent="0.2">
      <c r="A71" s="75" t="s">
        <v>7</v>
      </c>
      <c r="B71" s="75" t="s">
        <v>92</v>
      </c>
      <c r="C71" s="76">
        <v>23069</v>
      </c>
    </row>
    <row r="72" spans="1:3" ht="15" customHeight="1" x14ac:dyDescent="0.2">
      <c r="A72" s="75" t="s">
        <v>7</v>
      </c>
      <c r="B72" s="75" t="s">
        <v>93</v>
      </c>
      <c r="C72" s="76">
        <v>23070</v>
      </c>
    </row>
    <row r="73" spans="1:3" ht="15" customHeight="1" x14ac:dyDescent="0.2">
      <c r="A73" s="75" t="s">
        <v>7</v>
      </c>
      <c r="B73" s="75" t="s">
        <v>94</v>
      </c>
      <c r="C73" s="76">
        <v>23071</v>
      </c>
    </row>
    <row r="74" spans="1:3" ht="15" customHeight="1" x14ac:dyDescent="0.2">
      <c r="A74" s="75" t="s">
        <v>7</v>
      </c>
      <c r="B74" s="75" t="s">
        <v>95</v>
      </c>
      <c r="C74" s="76">
        <v>23072</v>
      </c>
    </row>
    <row r="75" spans="1:3" ht="15" customHeight="1" x14ac:dyDescent="0.2">
      <c r="A75" s="75" t="s">
        <v>7</v>
      </c>
      <c r="B75" s="75" t="s">
        <v>96</v>
      </c>
      <c r="C75" s="76">
        <v>23073</v>
      </c>
    </row>
    <row r="76" spans="1:3" ht="15" customHeight="1" x14ac:dyDescent="0.2">
      <c r="A76" s="75" t="s">
        <v>7</v>
      </c>
      <c r="B76" s="75" t="s">
        <v>97</v>
      </c>
      <c r="C76" s="76">
        <v>23074</v>
      </c>
    </row>
    <row r="77" spans="1:3" ht="15" customHeight="1" x14ac:dyDescent="0.2">
      <c r="A77" s="75" t="s">
        <v>7</v>
      </c>
      <c r="B77" s="75" t="s">
        <v>98</v>
      </c>
      <c r="C77" s="76">
        <v>23075</v>
      </c>
    </row>
    <row r="78" spans="1:3" ht="15" customHeight="1" x14ac:dyDescent="0.2">
      <c r="A78" s="75" t="s">
        <v>7</v>
      </c>
      <c r="B78" s="75" t="s">
        <v>99</v>
      </c>
      <c r="C78" s="76">
        <v>23076</v>
      </c>
    </row>
    <row r="79" spans="1:3" ht="15" customHeight="1" x14ac:dyDescent="0.2">
      <c r="A79" s="75" t="s">
        <v>7</v>
      </c>
      <c r="B79" s="75" t="s">
        <v>62</v>
      </c>
      <c r="C79" s="76">
        <v>23077</v>
      </c>
    </row>
    <row r="80" spans="1:3" ht="15" customHeight="1" x14ac:dyDescent="0.2">
      <c r="A80" s="75" t="s">
        <v>7</v>
      </c>
      <c r="B80" s="75" t="s">
        <v>63</v>
      </c>
      <c r="C80" s="76">
        <v>23078</v>
      </c>
    </row>
    <row r="81" spans="1:3" ht="15" customHeight="1" x14ac:dyDescent="0.2">
      <c r="A81" s="75" t="s">
        <v>7</v>
      </c>
      <c r="B81" s="75" t="s">
        <v>64</v>
      </c>
      <c r="C81" s="76">
        <v>23079</v>
      </c>
    </row>
    <row r="82" spans="1:3" ht="15" customHeight="1" x14ac:dyDescent="0.2">
      <c r="A82" s="75" t="s">
        <v>7</v>
      </c>
      <c r="B82" s="75" t="s">
        <v>65</v>
      </c>
      <c r="C82" s="76">
        <v>23080</v>
      </c>
    </row>
    <row r="83" spans="1:3" ht="15" customHeight="1" x14ac:dyDescent="0.2">
      <c r="A83" s="75" t="s">
        <v>7</v>
      </c>
      <c r="B83" s="75" t="s">
        <v>66</v>
      </c>
      <c r="C83" s="76">
        <v>23081</v>
      </c>
    </row>
    <row r="84" spans="1:3" ht="15" customHeight="1" x14ac:dyDescent="0.2">
      <c r="A84" s="75" t="s">
        <v>7</v>
      </c>
      <c r="B84" s="75" t="s">
        <v>67</v>
      </c>
      <c r="C84" s="76">
        <v>23082</v>
      </c>
    </row>
    <row r="85" spans="1:3" ht="15" customHeight="1" x14ac:dyDescent="0.2">
      <c r="A85" s="75" t="s">
        <v>7</v>
      </c>
      <c r="B85" s="75" t="s">
        <v>68</v>
      </c>
      <c r="C85" s="76">
        <v>23083</v>
      </c>
    </row>
    <row r="86" spans="1:3" ht="15" customHeight="1" x14ac:dyDescent="0.2">
      <c r="A86" s="75" t="s">
        <v>7</v>
      </c>
      <c r="B86" s="75" t="s">
        <v>652</v>
      </c>
      <c r="C86" s="76">
        <v>23084</v>
      </c>
    </row>
    <row r="87" spans="1:3" ht="15" customHeight="1" x14ac:dyDescent="0.2">
      <c r="A87" s="75" t="s">
        <v>7</v>
      </c>
      <c r="B87" s="75" t="s">
        <v>69</v>
      </c>
      <c r="C87" s="76">
        <v>23085</v>
      </c>
    </row>
    <row r="88" spans="1:3" ht="15" customHeight="1" x14ac:dyDescent="0.2">
      <c r="A88" s="75" t="s">
        <v>7</v>
      </c>
      <c r="B88" s="75" t="s">
        <v>70</v>
      </c>
      <c r="C88" s="76">
        <v>23086</v>
      </c>
    </row>
    <row r="89" spans="1:3" ht="15" customHeight="1" x14ac:dyDescent="0.2">
      <c r="A89" s="75" t="s">
        <v>7</v>
      </c>
      <c r="B89" s="75" t="s">
        <v>71</v>
      </c>
      <c r="C89" s="76">
        <v>23087</v>
      </c>
    </row>
    <row r="90" spans="1:3" ht="15" customHeight="1" x14ac:dyDescent="0.2">
      <c r="A90" s="75" t="s">
        <v>7</v>
      </c>
      <c r="B90" s="75" t="s">
        <v>72</v>
      </c>
      <c r="C90" s="76">
        <v>23088</v>
      </c>
    </row>
    <row r="91" spans="1:3" ht="15" customHeight="1" x14ac:dyDescent="0.2">
      <c r="A91" s="75" t="s">
        <v>7</v>
      </c>
      <c r="B91" s="75" t="s">
        <v>73</v>
      </c>
      <c r="C91" s="76">
        <v>23089</v>
      </c>
    </row>
    <row r="92" spans="1:3" ht="15" customHeight="1" x14ac:dyDescent="0.2">
      <c r="A92" s="75" t="s">
        <v>7</v>
      </c>
      <c r="B92" s="75" t="s">
        <v>74</v>
      </c>
      <c r="C92" s="76">
        <v>23090</v>
      </c>
    </row>
    <row r="93" spans="1:3" ht="15" customHeight="1" x14ac:dyDescent="0.2">
      <c r="A93" s="75" t="s">
        <v>7</v>
      </c>
      <c r="B93" s="75" t="s">
        <v>75</v>
      </c>
      <c r="C93" s="76">
        <v>23091</v>
      </c>
    </row>
    <row r="94" spans="1:3" ht="15" customHeight="1" x14ac:dyDescent="0.2">
      <c r="A94" s="75" t="s">
        <v>7</v>
      </c>
      <c r="B94" s="75" t="s">
        <v>76</v>
      </c>
      <c r="C94" s="76">
        <v>23092</v>
      </c>
    </row>
    <row r="95" spans="1:3" ht="15" customHeight="1" x14ac:dyDescent="0.2">
      <c r="A95" s="75" t="s">
        <v>7</v>
      </c>
      <c r="B95" s="75" t="s">
        <v>77</v>
      </c>
      <c r="C95" s="76">
        <v>23093</v>
      </c>
    </row>
    <row r="96" spans="1:3" ht="15" customHeight="1" x14ac:dyDescent="0.2">
      <c r="A96" s="75" t="s">
        <v>7</v>
      </c>
      <c r="B96" s="75" t="s">
        <v>79</v>
      </c>
      <c r="C96" s="76">
        <v>23094</v>
      </c>
    </row>
    <row r="97" spans="1:3" ht="15" customHeight="1" x14ac:dyDescent="0.2">
      <c r="A97" s="75" t="s">
        <v>7</v>
      </c>
      <c r="B97" s="75" t="s">
        <v>80</v>
      </c>
      <c r="C97" s="76">
        <v>23095</v>
      </c>
    </row>
    <row r="98" spans="1:3" ht="15" customHeight="1" x14ac:dyDescent="0.2">
      <c r="A98" s="75" t="s">
        <v>7</v>
      </c>
      <c r="B98" s="75" t="s">
        <v>81</v>
      </c>
      <c r="C98" s="76">
        <v>23096</v>
      </c>
    </row>
    <row r="99" spans="1:3" ht="15" customHeight="1" x14ac:dyDescent="0.2">
      <c r="A99" s="75" t="s">
        <v>7</v>
      </c>
      <c r="B99" s="75" t="s">
        <v>89</v>
      </c>
      <c r="C99" s="76">
        <v>23097</v>
      </c>
    </row>
    <row r="100" spans="1:3" ht="15" customHeight="1" x14ac:dyDescent="0.2">
      <c r="A100" s="75" t="s">
        <v>7</v>
      </c>
      <c r="B100" s="75" t="s">
        <v>90</v>
      </c>
      <c r="C100" s="76">
        <v>23098</v>
      </c>
    </row>
    <row r="101" spans="1:3" ht="15" customHeight="1" x14ac:dyDescent="0.2">
      <c r="A101" s="75" t="s">
        <v>3</v>
      </c>
      <c r="B101" s="75" t="s">
        <v>100</v>
      </c>
      <c r="C101" s="76">
        <v>24001</v>
      </c>
    </row>
    <row r="102" spans="1:3" ht="15" customHeight="1" x14ac:dyDescent="0.2">
      <c r="A102" s="75" t="s">
        <v>3</v>
      </c>
      <c r="B102" s="75" t="s">
        <v>101</v>
      </c>
      <c r="C102" s="76">
        <v>24002</v>
      </c>
    </row>
    <row r="103" spans="1:3" ht="15" customHeight="1" x14ac:dyDescent="0.2">
      <c r="A103" s="75" t="s">
        <v>3</v>
      </c>
      <c r="B103" s="75" t="s">
        <v>102</v>
      </c>
      <c r="C103" s="76">
        <v>24003</v>
      </c>
    </row>
    <row r="104" spans="1:3" ht="15" customHeight="1" x14ac:dyDescent="0.2">
      <c r="A104" s="75" t="s">
        <v>3</v>
      </c>
      <c r="B104" s="75" t="s">
        <v>103</v>
      </c>
      <c r="C104" s="76">
        <v>24004</v>
      </c>
    </row>
    <row r="105" spans="1:3" ht="15" customHeight="1" x14ac:dyDescent="0.2">
      <c r="A105" s="75" t="s">
        <v>3</v>
      </c>
      <c r="B105" s="75" t="s">
        <v>104</v>
      </c>
      <c r="C105" s="76">
        <v>24005</v>
      </c>
    </row>
    <row r="106" spans="1:3" ht="15" customHeight="1" x14ac:dyDescent="0.2">
      <c r="A106" s="75" t="s">
        <v>3</v>
      </c>
      <c r="B106" s="75" t="s">
        <v>105</v>
      </c>
      <c r="C106" s="76">
        <v>24006</v>
      </c>
    </row>
    <row r="107" spans="1:3" ht="15" customHeight="1" x14ac:dyDescent="0.2">
      <c r="A107" s="75" t="s">
        <v>3</v>
      </c>
      <c r="B107" s="75" t="s">
        <v>106</v>
      </c>
      <c r="C107" s="76">
        <v>24007</v>
      </c>
    </row>
    <row r="108" spans="1:3" ht="15" customHeight="1" x14ac:dyDescent="0.2">
      <c r="A108" s="75" t="s">
        <v>3</v>
      </c>
      <c r="B108" s="75" t="s">
        <v>107</v>
      </c>
      <c r="C108" s="76">
        <v>24008</v>
      </c>
    </row>
    <row r="109" spans="1:3" ht="15" customHeight="1" x14ac:dyDescent="0.2">
      <c r="A109" s="75" t="s">
        <v>3</v>
      </c>
      <c r="B109" s="75" t="s">
        <v>108</v>
      </c>
      <c r="C109" s="76">
        <v>24009</v>
      </c>
    </row>
    <row r="110" spans="1:3" ht="15" customHeight="1" x14ac:dyDescent="0.2">
      <c r="A110" s="75" t="s">
        <v>3</v>
      </c>
      <c r="B110" s="75" t="s">
        <v>109</v>
      </c>
      <c r="C110" s="76">
        <v>24010</v>
      </c>
    </row>
    <row r="111" spans="1:3" ht="15" customHeight="1" x14ac:dyDescent="0.2">
      <c r="A111" s="75" t="s">
        <v>3</v>
      </c>
      <c r="B111" s="75" t="s">
        <v>111</v>
      </c>
      <c r="C111" s="76">
        <v>24012</v>
      </c>
    </row>
    <row r="112" spans="1:3" ht="15" customHeight="1" x14ac:dyDescent="0.2">
      <c r="A112" s="75" t="s">
        <v>3</v>
      </c>
      <c r="B112" s="75" t="s">
        <v>112</v>
      </c>
      <c r="C112" s="76">
        <v>24013</v>
      </c>
    </row>
    <row r="113" spans="1:3" ht="15" customHeight="1" x14ac:dyDescent="0.2">
      <c r="A113" s="75" t="s">
        <v>3</v>
      </c>
      <c r="B113" s="75" t="s">
        <v>113</v>
      </c>
      <c r="C113" s="76">
        <v>24014</v>
      </c>
    </row>
    <row r="114" spans="1:3" ht="15" customHeight="1" x14ac:dyDescent="0.2">
      <c r="A114" s="75" t="s">
        <v>3</v>
      </c>
      <c r="B114" s="75" t="s">
        <v>114</v>
      </c>
      <c r="C114" s="76">
        <v>24015</v>
      </c>
    </row>
    <row r="115" spans="1:3" ht="15" customHeight="1" x14ac:dyDescent="0.2">
      <c r="A115" s="75" t="s">
        <v>3</v>
      </c>
      <c r="B115" s="75" t="s">
        <v>115</v>
      </c>
      <c r="C115" s="76">
        <v>24016</v>
      </c>
    </row>
    <row r="116" spans="1:3" ht="15" customHeight="1" x14ac:dyDescent="0.2">
      <c r="A116" s="75" t="s">
        <v>3</v>
      </c>
      <c r="B116" s="75" t="s">
        <v>116</v>
      </c>
      <c r="C116" s="76">
        <v>24017</v>
      </c>
    </row>
    <row r="117" spans="1:3" ht="15" customHeight="1" x14ac:dyDescent="0.2">
      <c r="A117" s="75" t="s">
        <v>3</v>
      </c>
      <c r="B117" s="75" t="s">
        <v>117</v>
      </c>
      <c r="C117" s="76">
        <v>24018</v>
      </c>
    </row>
    <row r="118" spans="1:3" ht="15" customHeight="1" x14ac:dyDescent="0.2">
      <c r="A118" s="75" t="s">
        <v>3</v>
      </c>
      <c r="B118" s="75" t="s">
        <v>118</v>
      </c>
      <c r="C118" s="76">
        <v>24019</v>
      </c>
    </row>
    <row r="119" spans="1:3" ht="15" customHeight="1" x14ac:dyDescent="0.2">
      <c r="A119" s="75" t="s">
        <v>3</v>
      </c>
      <c r="B119" s="75" t="s">
        <v>119</v>
      </c>
      <c r="C119" s="76">
        <v>24020</v>
      </c>
    </row>
    <row r="120" spans="1:3" ht="15" customHeight="1" x14ac:dyDescent="0.2">
      <c r="A120" s="75" t="s">
        <v>3</v>
      </c>
      <c r="B120" s="75" t="s">
        <v>120</v>
      </c>
      <c r="C120" s="76">
        <v>24021</v>
      </c>
    </row>
    <row r="121" spans="1:3" ht="15" customHeight="1" x14ac:dyDescent="0.2">
      <c r="A121" s="75" t="s">
        <v>3</v>
      </c>
      <c r="B121" s="75" t="s">
        <v>121</v>
      </c>
      <c r="C121" s="76">
        <v>24022</v>
      </c>
    </row>
    <row r="122" spans="1:3" ht="15" customHeight="1" x14ac:dyDescent="0.2">
      <c r="A122" s="75" t="s">
        <v>3</v>
      </c>
      <c r="B122" s="75" t="s">
        <v>653</v>
      </c>
      <c r="C122" s="76">
        <v>24024</v>
      </c>
    </row>
    <row r="123" spans="1:3" ht="15" customHeight="1" x14ac:dyDescent="0.2">
      <c r="A123" s="75" t="s">
        <v>3</v>
      </c>
      <c r="B123" s="75" t="s">
        <v>178</v>
      </c>
      <c r="C123" s="76">
        <v>24025</v>
      </c>
    </row>
    <row r="124" spans="1:3" ht="15" customHeight="1" x14ac:dyDescent="0.2">
      <c r="A124" s="75" t="s">
        <v>3</v>
      </c>
      <c r="B124" s="75" t="s">
        <v>179</v>
      </c>
      <c r="C124" s="76">
        <v>24026</v>
      </c>
    </row>
    <row r="125" spans="1:3" ht="15" customHeight="1" x14ac:dyDescent="0.2">
      <c r="A125" s="75" t="s">
        <v>3</v>
      </c>
      <c r="B125" s="75" t="s">
        <v>180</v>
      </c>
      <c r="C125" s="76">
        <v>24027</v>
      </c>
    </row>
    <row r="126" spans="1:3" ht="15" customHeight="1" x14ac:dyDescent="0.2">
      <c r="A126" s="75" t="s">
        <v>3</v>
      </c>
      <c r="B126" s="75" t="s">
        <v>181</v>
      </c>
      <c r="C126" s="76">
        <v>24028</v>
      </c>
    </row>
    <row r="127" spans="1:3" ht="15" customHeight="1" x14ac:dyDescent="0.2">
      <c r="A127" s="75" t="s">
        <v>3</v>
      </c>
      <c r="B127" s="75" t="s">
        <v>182</v>
      </c>
      <c r="C127" s="76">
        <v>24029</v>
      </c>
    </row>
    <row r="128" spans="1:3" ht="15" customHeight="1" x14ac:dyDescent="0.2">
      <c r="A128" s="75" t="s">
        <v>3</v>
      </c>
      <c r="B128" s="75" t="s">
        <v>183</v>
      </c>
      <c r="C128" s="76">
        <v>24030</v>
      </c>
    </row>
    <row r="129" spans="1:3" ht="15" customHeight="1" x14ac:dyDescent="0.2">
      <c r="A129" s="75" t="s">
        <v>3</v>
      </c>
      <c r="B129" s="75" t="s">
        <v>184</v>
      </c>
      <c r="C129" s="76">
        <v>24032</v>
      </c>
    </row>
    <row r="130" spans="1:3" ht="15" customHeight="1" x14ac:dyDescent="0.2">
      <c r="A130" s="75" t="s">
        <v>3</v>
      </c>
      <c r="B130" s="75" t="s">
        <v>185</v>
      </c>
      <c r="C130" s="76">
        <v>24034</v>
      </c>
    </row>
    <row r="131" spans="1:3" ht="15" customHeight="1" x14ac:dyDescent="0.2">
      <c r="A131" s="75" t="s">
        <v>3</v>
      </c>
      <c r="B131" s="75" t="s">
        <v>186</v>
      </c>
      <c r="C131" s="76">
        <v>24035</v>
      </c>
    </row>
    <row r="132" spans="1:3" ht="15" customHeight="1" x14ac:dyDescent="0.2">
      <c r="A132" s="75" t="s">
        <v>3</v>
      </c>
      <c r="B132" s="75" t="s">
        <v>187</v>
      </c>
      <c r="C132" s="76">
        <v>24036</v>
      </c>
    </row>
    <row r="133" spans="1:3" ht="15" customHeight="1" x14ac:dyDescent="0.2">
      <c r="A133" s="75" t="s">
        <v>3</v>
      </c>
      <c r="B133" s="75" t="s">
        <v>188</v>
      </c>
      <c r="C133" s="76">
        <v>24037</v>
      </c>
    </row>
    <row r="134" spans="1:3" ht="15" customHeight="1" x14ac:dyDescent="0.2">
      <c r="A134" s="75" t="s">
        <v>3</v>
      </c>
      <c r="B134" s="75" t="s">
        <v>189</v>
      </c>
      <c r="C134" s="76">
        <v>24038</v>
      </c>
    </row>
    <row r="135" spans="1:3" ht="15" customHeight="1" x14ac:dyDescent="0.2">
      <c r="A135" s="75" t="s">
        <v>3</v>
      </c>
      <c r="B135" s="75" t="s">
        <v>190</v>
      </c>
      <c r="C135" s="76">
        <v>24039</v>
      </c>
    </row>
    <row r="136" spans="1:3" ht="15" customHeight="1" x14ac:dyDescent="0.2">
      <c r="A136" s="75" t="s">
        <v>3</v>
      </c>
      <c r="B136" s="75" t="s">
        <v>191</v>
      </c>
      <c r="C136" s="76">
        <v>24040</v>
      </c>
    </row>
    <row r="137" spans="1:3" ht="15" customHeight="1" x14ac:dyDescent="0.2">
      <c r="A137" s="75" t="s">
        <v>3</v>
      </c>
      <c r="B137" s="75" t="s">
        <v>192</v>
      </c>
      <c r="C137" s="76">
        <v>24041</v>
      </c>
    </row>
    <row r="138" spans="1:3" ht="15" customHeight="1" x14ac:dyDescent="0.2">
      <c r="A138" s="75" t="s">
        <v>3</v>
      </c>
      <c r="B138" s="75" t="s">
        <v>193</v>
      </c>
      <c r="C138" s="76">
        <v>24042</v>
      </c>
    </row>
    <row r="139" spans="1:3" ht="15" customHeight="1" x14ac:dyDescent="0.2">
      <c r="A139" s="75" t="s">
        <v>3</v>
      </c>
      <c r="B139" s="75" t="s">
        <v>122</v>
      </c>
      <c r="C139" s="76">
        <v>24043</v>
      </c>
    </row>
    <row r="140" spans="1:3" ht="15" customHeight="1" x14ac:dyDescent="0.2">
      <c r="A140" s="75" t="s">
        <v>3</v>
      </c>
      <c r="B140" s="75" t="s">
        <v>124</v>
      </c>
      <c r="C140" s="76">
        <v>24046</v>
      </c>
    </row>
    <row r="141" spans="1:3" ht="15" customHeight="1" x14ac:dyDescent="0.2">
      <c r="A141" s="75" t="s">
        <v>3</v>
      </c>
      <c r="B141" s="75" t="s">
        <v>125</v>
      </c>
      <c r="C141" s="76">
        <v>24047</v>
      </c>
    </row>
    <row r="142" spans="1:3" ht="15" customHeight="1" x14ac:dyDescent="0.2">
      <c r="A142" s="75" t="s">
        <v>3</v>
      </c>
      <c r="B142" s="75" t="s">
        <v>126</v>
      </c>
      <c r="C142" s="76">
        <v>24048</v>
      </c>
    </row>
    <row r="143" spans="1:3" ht="15" customHeight="1" x14ac:dyDescent="0.2">
      <c r="A143" s="75" t="s">
        <v>3</v>
      </c>
      <c r="B143" s="75" t="s">
        <v>127</v>
      </c>
      <c r="C143" s="76">
        <v>24049</v>
      </c>
    </row>
    <row r="144" spans="1:3" ht="15" customHeight="1" x14ac:dyDescent="0.2">
      <c r="A144" s="75" t="s">
        <v>3</v>
      </c>
      <c r="B144" s="75" t="s">
        <v>128</v>
      </c>
      <c r="C144" s="76">
        <v>24050</v>
      </c>
    </row>
    <row r="145" spans="1:3" ht="15" customHeight="1" x14ac:dyDescent="0.2">
      <c r="A145" s="75" t="s">
        <v>3</v>
      </c>
      <c r="B145" s="75" t="s">
        <v>129</v>
      </c>
      <c r="C145" s="76">
        <v>24051</v>
      </c>
    </row>
    <row r="146" spans="1:3" ht="15" customHeight="1" x14ac:dyDescent="0.2">
      <c r="A146" s="75" t="s">
        <v>3</v>
      </c>
      <c r="B146" s="75" t="s">
        <v>130</v>
      </c>
      <c r="C146" s="76">
        <v>24052</v>
      </c>
    </row>
    <row r="147" spans="1:3" ht="15" customHeight="1" x14ac:dyDescent="0.2">
      <c r="A147" s="75" t="s">
        <v>3</v>
      </c>
      <c r="B147" s="75" t="s">
        <v>131</v>
      </c>
      <c r="C147" s="76">
        <v>24053</v>
      </c>
    </row>
    <row r="148" spans="1:3" ht="15" customHeight="1" x14ac:dyDescent="0.2">
      <c r="A148" s="75" t="s">
        <v>3</v>
      </c>
      <c r="B148" s="75" t="s">
        <v>132</v>
      </c>
      <c r="C148" s="76">
        <v>24055</v>
      </c>
    </row>
    <row r="149" spans="1:3" ht="15" customHeight="1" x14ac:dyDescent="0.2">
      <c r="A149" s="75" t="s">
        <v>3</v>
      </c>
      <c r="B149" s="75" t="s">
        <v>133</v>
      </c>
      <c r="C149" s="76">
        <v>24056</v>
      </c>
    </row>
    <row r="150" spans="1:3" ht="15" customHeight="1" x14ac:dyDescent="0.2">
      <c r="A150" s="75" t="s">
        <v>3</v>
      </c>
      <c r="B150" s="75" t="s">
        <v>134</v>
      </c>
      <c r="C150" s="76">
        <v>24057</v>
      </c>
    </row>
    <row r="151" spans="1:3" ht="15" customHeight="1" x14ac:dyDescent="0.2">
      <c r="A151" s="75" t="s">
        <v>3</v>
      </c>
      <c r="B151" s="75" t="s">
        <v>135</v>
      </c>
      <c r="C151" s="76">
        <v>24060</v>
      </c>
    </row>
    <row r="152" spans="1:3" ht="15" customHeight="1" x14ac:dyDescent="0.2">
      <c r="A152" s="75" t="s">
        <v>3</v>
      </c>
      <c r="B152" s="75" t="s">
        <v>136</v>
      </c>
      <c r="C152" s="76">
        <v>24061</v>
      </c>
    </row>
    <row r="153" spans="1:3" ht="15" customHeight="1" x14ac:dyDescent="0.2">
      <c r="A153" s="75" t="s">
        <v>3</v>
      </c>
      <c r="B153" s="75" t="s">
        <v>137</v>
      </c>
      <c r="C153" s="76">
        <v>24062</v>
      </c>
    </row>
    <row r="154" spans="1:3" ht="15" customHeight="1" x14ac:dyDescent="0.2">
      <c r="A154" s="75" t="s">
        <v>3</v>
      </c>
      <c r="B154" s="75" t="s">
        <v>138</v>
      </c>
      <c r="C154" s="76">
        <v>24063</v>
      </c>
    </row>
    <row r="155" spans="1:3" ht="15" customHeight="1" x14ac:dyDescent="0.2">
      <c r="A155" s="75" t="s">
        <v>3</v>
      </c>
      <c r="B155" s="75" t="s">
        <v>139</v>
      </c>
      <c r="C155" s="76">
        <v>24064</v>
      </c>
    </row>
    <row r="156" spans="1:3" ht="15" customHeight="1" x14ac:dyDescent="0.2">
      <c r="A156" s="75" t="s">
        <v>3</v>
      </c>
      <c r="B156" s="75" t="s">
        <v>140</v>
      </c>
      <c r="C156" s="76">
        <v>24065</v>
      </c>
    </row>
    <row r="157" spans="1:3" ht="15" customHeight="1" x14ac:dyDescent="0.2">
      <c r="A157" s="75" t="s">
        <v>3</v>
      </c>
      <c r="B157" s="75" t="s">
        <v>141</v>
      </c>
      <c r="C157" s="76">
        <v>24066</v>
      </c>
    </row>
    <row r="158" spans="1:3" ht="15" customHeight="1" x14ac:dyDescent="0.2">
      <c r="A158" s="75" t="s">
        <v>3</v>
      </c>
      <c r="B158" s="75" t="s">
        <v>142</v>
      </c>
      <c r="C158" s="76">
        <v>24067</v>
      </c>
    </row>
    <row r="159" spans="1:3" ht="15" customHeight="1" x14ac:dyDescent="0.2">
      <c r="A159" s="75" t="s">
        <v>3</v>
      </c>
      <c r="B159" s="75" t="s">
        <v>143</v>
      </c>
      <c r="C159" s="76">
        <v>24068</v>
      </c>
    </row>
    <row r="160" spans="1:3" ht="15" customHeight="1" x14ac:dyDescent="0.2">
      <c r="A160" s="75" t="s">
        <v>3</v>
      </c>
      <c r="B160" s="75" t="s">
        <v>144</v>
      </c>
      <c r="C160" s="76">
        <v>24070</v>
      </c>
    </row>
    <row r="161" spans="1:3" ht="15" customHeight="1" x14ac:dyDescent="0.2">
      <c r="A161" s="75" t="s">
        <v>3</v>
      </c>
      <c r="B161" s="75" t="s">
        <v>145</v>
      </c>
      <c r="C161" s="76">
        <v>24071</v>
      </c>
    </row>
    <row r="162" spans="1:3" ht="15" customHeight="1" x14ac:dyDescent="0.2">
      <c r="A162" s="75" t="s">
        <v>3</v>
      </c>
      <c r="B162" s="75" t="s">
        <v>146</v>
      </c>
      <c r="C162" s="76">
        <v>24072</v>
      </c>
    </row>
    <row r="163" spans="1:3" ht="15" customHeight="1" x14ac:dyDescent="0.2">
      <c r="A163" s="75" t="s">
        <v>3</v>
      </c>
      <c r="B163" s="75" t="s">
        <v>147</v>
      </c>
      <c r="C163" s="76">
        <v>24073</v>
      </c>
    </row>
    <row r="164" spans="1:3" ht="15" customHeight="1" x14ac:dyDescent="0.2">
      <c r="A164" s="75" t="s">
        <v>3</v>
      </c>
      <c r="B164" s="75" t="s">
        <v>148</v>
      </c>
      <c r="C164" s="76">
        <v>24074</v>
      </c>
    </row>
    <row r="165" spans="1:3" ht="15" customHeight="1" x14ac:dyDescent="0.2">
      <c r="A165" s="75" t="s">
        <v>3</v>
      </c>
      <c r="B165" s="75" t="s">
        <v>149</v>
      </c>
      <c r="C165" s="76">
        <v>24075</v>
      </c>
    </row>
    <row r="166" spans="1:3" ht="15" customHeight="1" x14ac:dyDescent="0.2">
      <c r="A166" s="75" t="s">
        <v>3</v>
      </c>
      <c r="B166" s="75" t="s">
        <v>150</v>
      </c>
      <c r="C166" s="76">
        <v>24076</v>
      </c>
    </row>
    <row r="167" spans="1:3" ht="15" customHeight="1" x14ac:dyDescent="0.2">
      <c r="A167" s="75" t="s">
        <v>3</v>
      </c>
      <c r="B167" s="75" t="s">
        <v>194</v>
      </c>
      <c r="C167" s="76">
        <v>24077</v>
      </c>
    </row>
    <row r="168" spans="1:3" ht="15" customHeight="1" x14ac:dyDescent="0.2">
      <c r="A168" s="75" t="s">
        <v>3</v>
      </c>
      <c r="B168" s="75" t="s">
        <v>195</v>
      </c>
      <c r="C168" s="76">
        <v>24078</v>
      </c>
    </row>
    <row r="169" spans="1:3" ht="15" customHeight="1" x14ac:dyDescent="0.2">
      <c r="A169" s="75" t="s">
        <v>3</v>
      </c>
      <c r="B169" s="75" t="s">
        <v>654</v>
      </c>
      <c r="C169" s="76">
        <v>24079</v>
      </c>
    </row>
    <row r="170" spans="1:3" ht="15" customHeight="1" x14ac:dyDescent="0.2">
      <c r="A170" s="75" t="s">
        <v>3</v>
      </c>
      <c r="B170" s="75" t="s">
        <v>196</v>
      </c>
      <c r="C170" s="76">
        <v>24080</v>
      </c>
    </row>
    <row r="171" spans="1:3" ht="15" customHeight="1" x14ac:dyDescent="0.2">
      <c r="A171" s="75" t="s">
        <v>3</v>
      </c>
      <c r="B171" s="75" t="s">
        <v>197</v>
      </c>
      <c r="C171" s="76">
        <v>24081</v>
      </c>
    </row>
    <row r="172" spans="1:3" ht="15" customHeight="1" x14ac:dyDescent="0.2">
      <c r="A172" s="75" t="s">
        <v>3</v>
      </c>
      <c r="B172" s="75" t="s">
        <v>204</v>
      </c>
      <c r="C172" s="76">
        <v>24082</v>
      </c>
    </row>
    <row r="173" spans="1:3" ht="15" customHeight="1" x14ac:dyDescent="0.2">
      <c r="A173" s="75" t="s">
        <v>3</v>
      </c>
      <c r="B173" s="75" t="s">
        <v>205</v>
      </c>
      <c r="C173" s="76">
        <v>24083</v>
      </c>
    </row>
    <row r="174" spans="1:3" ht="15" customHeight="1" x14ac:dyDescent="0.2">
      <c r="A174" s="75" t="s">
        <v>3</v>
      </c>
      <c r="B174" s="75" t="s">
        <v>206</v>
      </c>
      <c r="C174" s="76">
        <v>24084</v>
      </c>
    </row>
    <row r="175" spans="1:3" ht="15" customHeight="1" x14ac:dyDescent="0.2">
      <c r="A175" s="75" t="s">
        <v>3</v>
      </c>
      <c r="B175" s="75" t="s">
        <v>207</v>
      </c>
      <c r="C175" s="76">
        <v>24085</v>
      </c>
    </row>
    <row r="176" spans="1:3" ht="15" customHeight="1" x14ac:dyDescent="0.2">
      <c r="A176" s="75" t="s">
        <v>3</v>
      </c>
      <c r="B176" s="75" t="s">
        <v>208</v>
      </c>
      <c r="C176" s="76">
        <v>24086</v>
      </c>
    </row>
    <row r="177" spans="1:3" ht="15" customHeight="1" x14ac:dyDescent="0.2">
      <c r="A177" s="75" t="s">
        <v>3</v>
      </c>
      <c r="B177" s="75" t="s">
        <v>655</v>
      </c>
      <c r="C177" s="76">
        <v>24087</v>
      </c>
    </row>
    <row r="178" spans="1:3" ht="15" customHeight="1" x14ac:dyDescent="0.2">
      <c r="A178" s="75" t="s">
        <v>3</v>
      </c>
      <c r="B178" s="75" t="s">
        <v>209</v>
      </c>
      <c r="C178" s="76">
        <v>24088</v>
      </c>
    </row>
    <row r="179" spans="1:3" ht="15" customHeight="1" x14ac:dyDescent="0.2">
      <c r="A179" s="75" t="s">
        <v>3</v>
      </c>
      <c r="B179" s="75" t="s">
        <v>210</v>
      </c>
      <c r="C179" s="76">
        <v>24089</v>
      </c>
    </row>
    <row r="180" spans="1:3" ht="15" customHeight="1" x14ac:dyDescent="0.2">
      <c r="A180" s="75" t="s">
        <v>3</v>
      </c>
      <c r="B180" s="75" t="s">
        <v>211</v>
      </c>
      <c r="C180" s="76">
        <v>24090</v>
      </c>
    </row>
    <row r="181" spans="1:3" ht="15" customHeight="1" x14ac:dyDescent="0.2">
      <c r="A181" s="75" t="s">
        <v>3</v>
      </c>
      <c r="B181" s="75" t="s">
        <v>212</v>
      </c>
      <c r="C181" s="76">
        <v>24091</v>
      </c>
    </row>
    <row r="182" spans="1:3" ht="15" customHeight="1" x14ac:dyDescent="0.2">
      <c r="A182" s="75" t="s">
        <v>3</v>
      </c>
      <c r="B182" s="75" t="s">
        <v>213</v>
      </c>
      <c r="C182" s="76">
        <v>24094</v>
      </c>
    </row>
    <row r="183" spans="1:3" ht="15" customHeight="1" x14ac:dyDescent="0.2">
      <c r="A183" s="75" t="s">
        <v>3</v>
      </c>
      <c r="B183" s="75" t="s">
        <v>214</v>
      </c>
      <c r="C183" s="76">
        <v>24095</v>
      </c>
    </row>
    <row r="184" spans="1:3" ht="15" customHeight="1" x14ac:dyDescent="0.2">
      <c r="A184" s="75" t="s">
        <v>3</v>
      </c>
      <c r="B184" s="75" t="s">
        <v>215</v>
      </c>
      <c r="C184" s="76">
        <v>24096</v>
      </c>
    </row>
    <row r="185" spans="1:3" ht="15" customHeight="1" x14ac:dyDescent="0.2">
      <c r="A185" s="75" t="s">
        <v>3</v>
      </c>
      <c r="B185" s="75" t="s">
        <v>216</v>
      </c>
      <c r="C185" s="76">
        <v>24097</v>
      </c>
    </row>
    <row r="186" spans="1:3" ht="15" customHeight="1" x14ac:dyDescent="0.2">
      <c r="A186" s="75" t="s">
        <v>3</v>
      </c>
      <c r="B186" s="75" t="s">
        <v>217</v>
      </c>
      <c r="C186" s="76">
        <v>24098</v>
      </c>
    </row>
    <row r="187" spans="1:3" ht="15" customHeight="1" x14ac:dyDescent="0.2">
      <c r="A187" s="75" t="s">
        <v>3</v>
      </c>
      <c r="B187" s="75" t="s">
        <v>218</v>
      </c>
      <c r="C187" s="76">
        <v>24099</v>
      </c>
    </row>
    <row r="188" spans="1:3" ht="15" customHeight="1" x14ac:dyDescent="0.2">
      <c r="A188" s="75" t="s">
        <v>3</v>
      </c>
      <c r="B188" s="75" t="s">
        <v>219</v>
      </c>
      <c r="C188" s="76">
        <v>24100</v>
      </c>
    </row>
    <row r="189" spans="1:3" ht="15" customHeight="1" x14ac:dyDescent="0.2">
      <c r="A189" s="75" t="s">
        <v>3</v>
      </c>
      <c r="B189" s="75" t="s">
        <v>220</v>
      </c>
      <c r="C189" s="76">
        <v>24101</v>
      </c>
    </row>
    <row r="190" spans="1:3" ht="15" customHeight="1" x14ac:dyDescent="0.2">
      <c r="A190" s="75" t="s">
        <v>3</v>
      </c>
      <c r="B190" s="75" t="s">
        <v>221</v>
      </c>
      <c r="C190" s="76">
        <v>24102</v>
      </c>
    </row>
    <row r="191" spans="1:3" ht="15" customHeight="1" x14ac:dyDescent="0.2">
      <c r="A191" s="75" t="s">
        <v>3</v>
      </c>
      <c r="B191" s="75" t="s">
        <v>223</v>
      </c>
      <c r="C191" s="76">
        <v>24104</v>
      </c>
    </row>
    <row r="192" spans="1:3" ht="15" customHeight="1" x14ac:dyDescent="0.2">
      <c r="A192" s="75" t="s">
        <v>3</v>
      </c>
      <c r="B192" s="75" t="s">
        <v>224</v>
      </c>
      <c r="C192" s="76">
        <v>24105</v>
      </c>
    </row>
    <row r="193" spans="1:3" ht="15" customHeight="1" x14ac:dyDescent="0.2">
      <c r="A193" s="75" t="s">
        <v>3</v>
      </c>
      <c r="B193" s="75" t="s">
        <v>225</v>
      </c>
      <c r="C193" s="76">
        <v>24106</v>
      </c>
    </row>
    <row r="194" spans="1:3" ht="15" customHeight="1" x14ac:dyDescent="0.2">
      <c r="A194" s="75" t="s">
        <v>3</v>
      </c>
      <c r="B194" s="75" t="s">
        <v>226</v>
      </c>
      <c r="C194" s="76">
        <v>24107</v>
      </c>
    </row>
    <row r="195" spans="1:3" ht="15" customHeight="1" x14ac:dyDescent="0.2">
      <c r="A195" s="75" t="s">
        <v>3</v>
      </c>
      <c r="B195" s="75" t="s">
        <v>227</v>
      </c>
      <c r="C195" s="76">
        <v>24108</v>
      </c>
    </row>
    <row r="196" spans="1:3" ht="15" customHeight="1" x14ac:dyDescent="0.2">
      <c r="A196" s="75" t="s">
        <v>3</v>
      </c>
      <c r="B196" s="75" t="s">
        <v>228</v>
      </c>
      <c r="C196" s="76">
        <v>24110</v>
      </c>
    </row>
    <row r="197" spans="1:3" ht="15" customHeight="1" x14ac:dyDescent="0.2">
      <c r="A197" s="75" t="s">
        <v>3</v>
      </c>
      <c r="B197" s="75" t="s">
        <v>229</v>
      </c>
      <c r="C197" s="76">
        <v>24111</v>
      </c>
    </row>
    <row r="198" spans="1:3" ht="15" customHeight="1" x14ac:dyDescent="0.2">
      <c r="A198" s="75" t="s">
        <v>3</v>
      </c>
      <c r="B198" s="75" t="s">
        <v>230</v>
      </c>
      <c r="C198" s="76">
        <v>24112</v>
      </c>
    </row>
    <row r="199" spans="1:3" ht="15" customHeight="1" x14ac:dyDescent="0.2">
      <c r="A199" s="75" t="s">
        <v>3</v>
      </c>
      <c r="B199" s="75" t="s">
        <v>231</v>
      </c>
      <c r="C199" s="76">
        <v>24113</v>
      </c>
    </row>
    <row r="200" spans="1:3" ht="15" customHeight="1" x14ac:dyDescent="0.2">
      <c r="A200" s="75" t="s">
        <v>3</v>
      </c>
      <c r="B200" s="75" t="s">
        <v>232</v>
      </c>
      <c r="C200" s="76">
        <v>24115</v>
      </c>
    </row>
    <row r="201" spans="1:3" ht="15" customHeight="1" x14ac:dyDescent="0.2">
      <c r="A201" s="75" t="s">
        <v>3</v>
      </c>
      <c r="B201" s="75" t="s">
        <v>233</v>
      </c>
      <c r="C201" s="76">
        <v>24116</v>
      </c>
    </row>
    <row r="202" spans="1:3" ht="15" customHeight="1" x14ac:dyDescent="0.2">
      <c r="A202" s="75" t="s">
        <v>3</v>
      </c>
      <c r="B202" s="75" t="s">
        <v>234</v>
      </c>
      <c r="C202" s="76">
        <v>24117</v>
      </c>
    </row>
    <row r="203" spans="1:3" ht="15" customHeight="1" x14ac:dyDescent="0.2">
      <c r="A203" s="75" t="s">
        <v>3</v>
      </c>
      <c r="B203" s="75" t="s">
        <v>235</v>
      </c>
      <c r="C203" s="76">
        <v>24118</v>
      </c>
    </row>
    <row r="204" spans="1:3" ht="15" customHeight="1" x14ac:dyDescent="0.2">
      <c r="A204" s="75" t="s">
        <v>3</v>
      </c>
      <c r="B204" s="75" t="s">
        <v>656</v>
      </c>
      <c r="C204" s="76">
        <v>24119</v>
      </c>
    </row>
    <row r="205" spans="1:3" ht="15" customHeight="1" x14ac:dyDescent="0.2">
      <c r="A205" s="75" t="s">
        <v>3</v>
      </c>
      <c r="B205" s="75" t="s">
        <v>238</v>
      </c>
      <c r="C205" s="76">
        <v>24120</v>
      </c>
    </row>
    <row r="206" spans="1:3" ht="15" customHeight="1" x14ac:dyDescent="0.2">
      <c r="A206" s="75" t="s">
        <v>3</v>
      </c>
      <c r="B206" s="75" t="s">
        <v>239</v>
      </c>
      <c r="C206" s="76">
        <v>24121</v>
      </c>
    </row>
    <row r="207" spans="1:3" ht="15" customHeight="1" x14ac:dyDescent="0.2">
      <c r="A207" s="75" t="s">
        <v>3</v>
      </c>
      <c r="B207" s="75" t="s">
        <v>240</v>
      </c>
      <c r="C207" s="76">
        <v>24122</v>
      </c>
    </row>
    <row r="208" spans="1:3" ht="15" customHeight="1" x14ac:dyDescent="0.2">
      <c r="A208" s="75" t="s">
        <v>3</v>
      </c>
      <c r="B208" s="75" t="s">
        <v>123</v>
      </c>
      <c r="C208" s="76">
        <v>24123</v>
      </c>
    </row>
    <row r="209" spans="1:3" ht="15" customHeight="1" x14ac:dyDescent="0.2">
      <c r="A209" s="75" t="s">
        <v>3</v>
      </c>
      <c r="B209" s="75" t="s">
        <v>110</v>
      </c>
      <c r="C209" s="76">
        <v>24124</v>
      </c>
    </row>
    <row r="210" spans="1:3" ht="15" customHeight="1" x14ac:dyDescent="0.2">
      <c r="A210" s="75" t="s">
        <v>3</v>
      </c>
      <c r="B210" s="75" t="s">
        <v>537</v>
      </c>
      <c r="C210" s="76">
        <v>24125</v>
      </c>
    </row>
    <row r="211" spans="1:3" ht="15" customHeight="1" x14ac:dyDescent="0.2">
      <c r="A211" s="75" t="s">
        <v>3</v>
      </c>
      <c r="B211" s="75" t="s">
        <v>538</v>
      </c>
      <c r="C211" s="76">
        <v>24126</v>
      </c>
    </row>
    <row r="212" spans="1:3" ht="15" customHeight="1" x14ac:dyDescent="0.2">
      <c r="A212" s="75" t="s">
        <v>3</v>
      </c>
      <c r="B212" s="75" t="s">
        <v>539</v>
      </c>
      <c r="C212" s="76">
        <v>24127</v>
      </c>
    </row>
    <row r="213" spans="1:3" ht="15" customHeight="1" x14ac:dyDescent="0.2">
      <c r="A213" s="77" t="s">
        <v>3</v>
      </c>
      <c r="B213" s="75" t="s">
        <v>222</v>
      </c>
      <c r="C213" s="78">
        <v>24128</v>
      </c>
    </row>
    <row r="214" spans="1:3" ht="15" customHeight="1" x14ac:dyDescent="0.2">
      <c r="A214" s="75" t="s">
        <v>4</v>
      </c>
      <c r="B214" s="75" t="s">
        <v>241</v>
      </c>
      <c r="C214" s="76">
        <v>25001</v>
      </c>
    </row>
    <row r="215" spans="1:3" ht="15" customHeight="1" x14ac:dyDescent="0.2">
      <c r="A215" s="75" t="s">
        <v>4</v>
      </c>
      <c r="B215" s="75" t="s">
        <v>242</v>
      </c>
      <c r="C215" s="76">
        <v>25003</v>
      </c>
    </row>
    <row r="216" spans="1:3" ht="15" customHeight="1" x14ac:dyDescent="0.2">
      <c r="A216" s="75" t="s">
        <v>4</v>
      </c>
      <c r="B216" s="75" t="s">
        <v>657</v>
      </c>
      <c r="C216" s="76">
        <v>25004</v>
      </c>
    </row>
    <row r="217" spans="1:3" ht="15" customHeight="1" x14ac:dyDescent="0.2">
      <c r="A217" s="75" t="s">
        <v>4</v>
      </c>
      <c r="B217" s="75" t="s">
        <v>243</v>
      </c>
      <c r="C217" s="76">
        <v>25005</v>
      </c>
    </row>
    <row r="218" spans="1:3" ht="15" customHeight="1" x14ac:dyDescent="0.2">
      <c r="A218" s="75" t="s">
        <v>4</v>
      </c>
      <c r="B218" s="75" t="s">
        <v>244</v>
      </c>
      <c r="C218" s="76">
        <v>25006</v>
      </c>
    </row>
    <row r="219" spans="1:3" ht="15" customHeight="1" x14ac:dyDescent="0.2">
      <c r="A219" s="75" t="s">
        <v>4</v>
      </c>
      <c r="B219" s="75" t="s">
        <v>245</v>
      </c>
      <c r="C219" s="76">
        <v>25007</v>
      </c>
    </row>
    <row r="220" spans="1:3" ht="15" customHeight="1" x14ac:dyDescent="0.2">
      <c r="A220" s="75" t="s">
        <v>4</v>
      </c>
      <c r="B220" s="75" t="s">
        <v>246</v>
      </c>
      <c r="C220" s="76">
        <v>25008</v>
      </c>
    </row>
    <row r="221" spans="1:3" ht="15" customHeight="1" x14ac:dyDescent="0.2">
      <c r="A221" s="75" t="s">
        <v>4</v>
      </c>
      <c r="B221" s="75" t="s">
        <v>247</v>
      </c>
      <c r="C221" s="76">
        <v>25010</v>
      </c>
    </row>
    <row r="222" spans="1:3" ht="15" customHeight="1" x14ac:dyDescent="0.2">
      <c r="A222" s="75" t="s">
        <v>4</v>
      </c>
      <c r="B222" s="75" t="s">
        <v>248</v>
      </c>
      <c r="C222" s="76">
        <v>25011</v>
      </c>
    </row>
    <row r="223" spans="1:3" ht="15" customHeight="1" x14ac:dyDescent="0.2">
      <c r="A223" s="75" t="s">
        <v>4</v>
      </c>
      <c r="B223" s="75" t="s">
        <v>249</v>
      </c>
      <c r="C223" s="76">
        <v>25012</v>
      </c>
    </row>
    <row r="224" spans="1:3" ht="15" customHeight="1" x14ac:dyDescent="0.2">
      <c r="A224" s="75" t="s">
        <v>4</v>
      </c>
      <c r="B224" s="75" t="s">
        <v>250</v>
      </c>
      <c r="C224" s="76">
        <v>25013</v>
      </c>
    </row>
    <row r="225" spans="1:3" ht="15" customHeight="1" x14ac:dyDescent="0.2">
      <c r="A225" s="75" t="s">
        <v>4</v>
      </c>
      <c r="B225" s="75" t="s">
        <v>251</v>
      </c>
      <c r="C225" s="76">
        <v>25014</v>
      </c>
    </row>
    <row r="226" spans="1:3" ht="15" customHeight="1" x14ac:dyDescent="0.2">
      <c r="A226" s="75" t="s">
        <v>4</v>
      </c>
      <c r="B226" s="75" t="s">
        <v>252</v>
      </c>
      <c r="C226" s="76">
        <v>25015</v>
      </c>
    </row>
    <row r="227" spans="1:3" ht="15" customHeight="1" x14ac:dyDescent="0.2">
      <c r="A227" s="75" t="s">
        <v>4</v>
      </c>
      <c r="B227" s="75" t="s">
        <v>253</v>
      </c>
      <c r="C227" s="76">
        <v>25016</v>
      </c>
    </row>
    <row r="228" spans="1:3" ht="15" customHeight="1" x14ac:dyDescent="0.2">
      <c r="A228" s="75" t="s">
        <v>4</v>
      </c>
      <c r="B228" s="75" t="s">
        <v>254</v>
      </c>
      <c r="C228" s="76">
        <v>25017</v>
      </c>
    </row>
    <row r="229" spans="1:3" ht="15" customHeight="1" x14ac:dyDescent="0.2">
      <c r="A229" s="75" t="s">
        <v>4</v>
      </c>
      <c r="B229" s="75" t="s">
        <v>255</v>
      </c>
      <c r="C229" s="76">
        <v>25018</v>
      </c>
    </row>
    <row r="230" spans="1:3" ht="15" customHeight="1" x14ac:dyDescent="0.2">
      <c r="A230" s="75" t="s">
        <v>4</v>
      </c>
      <c r="B230" s="75" t="s">
        <v>256</v>
      </c>
      <c r="C230" s="76">
        <v>25019</v>
      </c>
    </row>
    <row r="231" spans="1:3" ht="15" customHeight="1" x14ac:dyDescent="0.2">
      <c r="A231" s="75" t="s">
        <v>4</v>
      </c>
      <c r="B231" s="75" t="s">
        <v>257</v>
      </c>
      <c r="C231" s="76">
        <v>25021</v>
      </c>
    </row>
    <row r="232" spans="1:3" ht="15" customHeight="1" x14ac:dyDescent="0.2">
      <c r="A232" s="75" t="s">
        <v>4</v>
      </c>
      <c r="B232" s="75" t="s">
        <v>258</v>
      </c>
      <c r="C232" s="76">
        <v>25022</v>
      </c>
    </row>
    <row r="233" spans="1:3" ht="15" customHeight="1" x14ac:dyDescent="0.2">
      <c r="A233" s="75" t="s">
        <v>4</v>
      </c>
      <c r="B233" s="75" t="s">
        <v>236</v>
      </c>
      <c r="C233" s="76">
        <v>25023</v>
      </c>
    </row>
    <row r="234" spans="1:3" ht="15" customHeight="1" x14ac:dyDescent="0.2">
      <c r="A234" s="75" t="s">
        <v>4</v>
      </c>
      <c r="B234" s="75" t="s">
        <v>237</v>
      </c>
      <c r="C234" s="76">
        <v>25025</v>
      </c>
    </row>
    <row r="235" spans="1:3" ht="15" customHeight="1" x14ac:dyDescent="0.2">
      <c r="A235" s="75" t="s">
        <v>4</v>
      </c>
      <c r="B235" s="75" t="s">
        <v>151</v>
      </c>
      <c r="C235" s="76">
        <v>25026</v>
      </c>
    </row>
    <row r="236" spans="1:3" ht="15" customHeight="1" x14ac:dyDescent="0.2">
      <c r="A236" s="75" t="s">
        <v>4</v>
      </c>
      <c r="B236" s="75" t="s">
        <v>152</v>
      </c>
      <c r="C236" s="76">
        <v>25027</v>
      </c>
    </row>
    <row r="237" spans="1:3" ht="15" customHeight="1" x14ac:dyDescent="0.2">
      <c r="A237" s="75" t="s">
        <v>4</v>
      </c>
      <c r="B237" s="75" t="s">
        <v>153</v>
      </c>
      <c r="C237" s="76">
        <v>25029</v>
      </c>
    </row>
    <row r="238" spans="1:3" ht="15" customHeight="1" x14ac:dyDescent="0.2">
      <c r="A238" s="75" t="s">
        <v>4</v>
      </c>
      <c r="B238" s="75" t="s">
        <v>154</v>
      </c>
      <c r="C238" s="76">
        <v>25030</v>
      </c>
    </row>
    <row r="239" spans="1:3" ht="15" customHeight="1" x14ac:dyDescent="0.2">
      <c r="A239" s="75" t="s">
        <v>4</v>
      </c>
      <c r="B239" s="75" t="s">
        <v>155</v>
      </c>
      <c r="C239" s="76">
        <v>25032</v>
      </c>
    </row>
    <row r="240" spans="1:3" ht="15" customHeight="1" x14ac:dyDescent="0.2">
      <c r="A240" s="75" t="s">
        <v>4</v>
      </c>
      <c r="B240" s="75" t="s">
        <v>156</v>
      </c>
      <c r="C240" s="76">
        <v>25033</v>
      </c>
    </row>
    <row r="241" spans="1:3" ht="15" customHeight="1" x14ac:dyDescent="0.2">
      <c r="A241" s="75" t="s">
        <v>4</v>
      </c>
      <c r="B241" s="75" t="s">
        <v>157</v>
      </c>
      <c r="C241" s="76">
        <v>25035</v>
      </c>
    </row>
    <row r="242" spans="1:3" ht="15" customHeight="1" x14ac:dyDescent="0.2">
      <c r="A242" s="75" t="s">
        <v>4</v>
      </c>
      <c r="B242" s="75" t="s">
        <v>158</v>
      </c>
      <c r="C242" s="76">
        <v>25036</v>
      </c>
    </row>
    <row r="243" spans="1:3" ht="15" customHeight="1" x14ac:dyDescent="0.2">
      <c r="A243" s="75" t="s">
        <v>4</v>
      </c>
      <c r="B243" s="75" t="s">
        <v>159</v>
      </c>
      <c r="C243" s="76">
        <v>25037</v>
      </c>
    </row>
    <row r="244" spans="1:3" ht="15" customHeight="1" x14ac:dyDescent="0.2">
      <c r="A244" s="75" t="s">
        <v>4</v>
      </c>
      <c r="B244" s="75" t="s">
        <v>160</v>
      </c>
      <c r="C244" s="76">
        <v>25039</v>
      </c>
    </row>
    <row r="245" spans="1:3" ht="15" customHeight="1" x14ac:dyDescent="0.2">
      <c r="A245" s="75" t="s">
        <v>4</v>
      </c>
      <c r="B245" s="75" t="s">
        <v>161</v>
      </c>
      <c r="C245" s="76">
        <v>25040</v>
      </c>
    </row>
    <row r="246" spans="1:3" ht="15" customHeight="1" x14ac:dyDescent="0.2">
      <c r="A246" s="75" t="s">
        <v>4</v>
      </c>
      <c r="B246" s="75" t="s">
        <v>162</v>
      </c>
      <c r="C246" s="76">
        <v>25043</v>
      </c>
    </row>
    <row r="247" spans="1:3" ht="15" customHeight="1" x14ac:dyDescent="0.2">
      <c r="A247" s="75" t="s">
        <v>4</v>
      </c>
      <c r="B247" s="75" t="s">
        <v>163</v>
      </c>
      <c r="C247" s="76">
        <v>25044</v>
      </c>
    </row>
    <row r="248" spans="1:3" ht="15" customHeight="1" x14ac:dyDescent="0.2">
      <c r="A248" s="75" t="s">
        <v>4</v>
      </c>
      <c r="B248" s="75" t="s">
        <v>164</v>
      </c>
      <c r="C248" s="76">
        <v>25045</v>
      </c>
    </row>
    <row r="249" spans="1:3" ht="15" customHeight="1" x14ac:dyDescent="0.2">
      <c r="A249" s="75" t="s">
        <v>4</v>
      </c>
      <c r="B249" s="75" t="s">
        <v>658</v>
      </c>
      <c r="C249" s="76">
        <v>25046</v>
      </c>
    </row>
    <row r="250" spans="1:3" ht="15" customHeight="1" x14ac:dyDescent="0.2">
      <c r="A250" s="75" t="s">
        <v>4</v>
      </c>
      <c r="B250" s="75" t="s">
        <v>165</v>
      </c>
      <c r="C250" s="76">
        <v>25047</v>
      </c>
    </row>
    <row r="251" spans="1:3" ht="15" customHeight="1" x14ac:dyDescent="0.2">
      <c r="A251" s="75" t="s">
        <v>4</v>
      </c>
      <c r="B251" s="75" t="s">
        <v>166</v>
      </c>
      <c r="C251" s="76">
        <v>25048</v>
      </c>
    </row>
    <row r="252" spans="1:3" ht="15" customHeight="1" x14ac:dyDescent="0.2">
      <c r="A252" s="75" t="s">
        <v>4</v>
      </c>
      <c r="B252" s="75" t="s">
        <v>167</v>
      </c>
      <c r="C252" s="76">
        <v>25049</v>
      </c>
    </row>
    <row r="253" spans="1:3" ht="15" customHeight="1" x14ac:dyDescent="0.2">
      <c r="A253" s="75" t="s">
        <v>4</v>
      </c>
      <c r="B253" s="75" t="s">
        <v>168</v>
      </c>
      <c r="C253" s="76">
        <v>25050</v>
      </c>
    </row>
    <row r="254" spans="1:3" ht="15" customHeight="1" x14ac:dyDescent="0.2">
      <c r="A254" s="75" t="s">
        <v>4</v>
      </c>
      <c r="B254" s="75" t="s">
        <v>169</v>
      </c>
      <c r="C254" s="76">
        <v>25051</v>
      </c>
    </row>
    <row r="255" spans="1:3" ht="15" customHeight="1" x14ac:dyDescent="0.2">
      <c r="A255" s="75" t="s">
        <v>4</v>
      </c>
      <c r="B255" s="75" t="s">
        <v>170</v>
      </c>
      <c r="C255" s="76">
        <v>25053</v>
      </c>
    </row>
    <row r="256" spans="1:3" ht="15" customHeight="1" x14ac:dyDescent="0.2">
      <c r="A256" s="75" t="s">
        <v>4</v>
      </c>
      <c r="B256" s="75" t="s">
        <v>171</v>
      </c>
      <c r="C256" s="76">
        <v>25054</v>
      </c>
    </row>
    <row r="257" spans="1:3" ht="15" customHeight="1" x14ac:dyDescent="0.2">
      <c r="A257" s="75" t="s">
        <v>4</v>
      </c>
      <c r="B257" s="75" t="s">
        <v>172</v>
      </c>
      <c r="C257" s="76">
        <v>25055</v>
      </c>
    </row>
    <row r="258" spans="1:3" ht="15" customHeight="1" x14ac:dyDescent="0.2">
      <c r="A258" s="75" t="s">
        <v>4</v>
      </c>
      <c r="B258" s="75" t="s">
        <v>173</v>
      </c>
      <c r="C258" s="76">
        <v>25056</v>
      </c>
    </row>
    <row r="259" spans="1:3" ht="15" customHeight="1" x14ac:dyDescent="0.2">
      <c r="A259" s="75" t="s">
        <v>4</v>
      </c>
      <c r="B259" s="75" t="s">
        <v>174</v>
      </c>
      <c r="C259" s="76">
        <v>25057</v>
      </c>
    </row>
    <row r="260" spans="1:3" ht="15" customHeight="1" x14ac:dyDescent="0.2">
      <c r="A260" s="75" t="s">
        <v>4</v>
      </c>
      <c r="B260" s="75" t="s">
        <v>175</v>
      </c>
      <c r="C260" s="76">
        <v>25058</v>
      </c>
    </row>
    <row r="261" spans="1:3" ht="15" customHeight="1" x14ac:dyDescent="0.2">
      <c r="A261" s="75" t="s">
        <v>4</v>
      </c>
      <c r="B261" s="75" t="s">
        <v>176</v>
      </c>
      <c r="C261" s="76">
        <v>25059</v>
      </c>
    </row>
    <row r="262" spans="1:3" ht="15" customHeight="1" x14ac:dyDescent="0.2">
      <c r="A262" s="75" t="s">
        <v>4</v>
      </c>
      <c r="B262" s="75" t="s">
        <v>177</v>
      </c>
      <c r="C262" s="76">
        <v>25060</v>
      </c>
    </row>
    <row r="263" spans="1:3" ht="15" customHeight="1" x14ac:dyDescent="0.2">
      <c r="A263" s="75" t="s">
        <v>4</v>
      </c>
      <c r="B263" s="75" t="s">
        <v>198</v>
      </c>
      <c r="C263" s="76">
        <v>25062</v>
      </c>
    </row>
    <row r="264" spans="1:3" ht="15" customHeight="1" x14ac:dyDescent="0.2">
      <c r="A264" s="75" t="s">
        <v>4</v>
      </c>
      <c r="B264" s="75" t="s">
        <v>199</v>
      </c>
      <c r="C264" s="76">
        <v>25063</v>
      </c>
    </row>
    <row r="265" spans="1:3" ht="15" customHeight="1" x14ac:dyDescent="0.2">
      <c r="A265" s="75" t="s">
        <v>4</v>
      </c>
      <c r="B265" s="75" t="s">
        <v>200</v>
      </c>
      <c r="C265" s="76">
        <v>25065</v>
      </c>
    </row>
    <row r="266" spans="1:3" ht="15" customHeight="1" x14ac:dyDescent="0.2">
      <c r="A266" s="75" t="s">
        <v>4</v>
      </c>
      <c r="B266" s="75" t="s">
        <v>201</v>
      </c>
      <c r="C266" s="76">
        <v>25066</v>
      </c>
    </row>
    <row r="267" spans="1:3" ht="15" customHeight="1" x14ac:dyDescent="0.2">
      <c r="A267" s="75" t="s">
        <v>4</v>
      </c>
      <c r="B267" s="75" t="s">
        <v>202</v>
      </c>
      <c r="C267" s="76">
        <v>25067</v>
      </c>
    </row>
    <row r="268" spans="1:3" ht="15" customHeight="1" x14ac:dyDescent="0.2">
      <c r="A268" s="75" t="s">
        <v>4</v>
      </c>
      <c r="B268" s="75" t="s">
        <v>659</v>
      </c>
      <c r="C268" s="76">
        <v>25069</v>
      </c>
    </row>
    <row r="269" spans="1:3" ht="15" customHeight="1" x14ac:dyDescent="0.2">
      <c r="A269" s="75" t="s">
        <v>4</v>
      </c>
      <c r="B269" s="75" t="s">
        <v>203</v>
      </c>
      <c r="C269" s="76">
        <v>25071</v>
      </c>
    </row>
    <row r="270" spans="1:3" ht="15" customHeight="1" x14ac:dyDescent="0.2">
      <c r="A270" s="75" t="s">
        <v>4</v>
      </c>
      <c r="B270" s="75" t="s">
        <v>533</v>
      </c>
      <c r="C270" s="76">
        <v>25072</v>
      </c>
    </row>
    <row r="271" spans="1:3" ht="15" customHeight="1" x14ac:dyDescent="0.2">
      <c r="A271" s="75" t="s">
        <v>4</v>
      </c>
      <c r="B271" s="75" t="s">
        <v>532</v>
      </c>
      <c r="C271" s="76">
        <v>25073</v>
      </c>
    </row>
    <row r="272" spans="1:3" ht="15" customHeight="1" x14ac:dyDescent="0.2">
      <c r="A272" s="75" t="s">
        <v>4</v>
      </c>
      <c r="B272" s="75" t="s">
        <v>535</v>
      </c>
      <c r="C272" s="76">
        <v>25074</v>
      </c>
    </row>
    <row r="273" spans="1:3" ht="15" customHeight="1" x14ac:dyDescent="0.2">
      <c r="A273" s="77" t="s">
        <v>4</v>
      </c>
      <c r="B273" s="75" t="s">
        <v>644</v>
      </c>
      <c r="C273" s="78">
        <v>25075</v>
      </c>
    </row>
    <row r="274" spans="1:3" ht="15" customHeight="1" x14ac:dyDescent="0.2">
      <c r="A274" s="75" t="s">
        <v>1</v>
      </c>
      <c r="B274" s="75" t="s">
        <v>259</v>
      </c>
      <c r="C274" s="76">
        <v>26001</v>
      </c>
    </row>
    <row r="275" spans="1:3" ht="15" customHeight="1" x14ac:dyDescent="0.2">
      <c r="A275" s="75" t="s">
        <v>1</v>
      </c>
      <c r="B275" s="75" t="s">
        <v>260</v>
      </c>
      <c r="C275" s="76">
        <v>26002</v>
      </c>
    </row>
    <row r="276" spans="1:3" ht="15" customHeight="1" x14ac:dyDescent="0.2">
      <c r="A276" s="75" t="s">
        <v>1</v>
      </c>
      <c r="B276" s="75" t="s">
        <v>261</v>
      </c>
      <c r="C276" s="76">
        <v>26003</v>
      </c>
    </row>
    <row r="277" spans="1:3" ht="15" customHeight="1" x14ac:dyDescent="0.2">
      <c r="A277" s="75" t="s">
        <v>1</v>
      </c>
      <c r="B277" s="75" t="s">
        <v>262</v>
      </c>
      <c r="C277" s="76">
        <v>26004</v>
      </c>
    </row>
    <row r="278" spans="1:3" ht="15" customHeight="1" x14ac:dyDescent="0.2">
      <c r="A278" s="75" t="s">
        <v>1</v>
      </c>
      <c r="B278" s="75" t="s">
        <v>263</v>
      </c>
      <c r="C278" s="76">
        <v>26005</v>
      </c>
    </row>
    <row r="279" spans="1:3" ht="15" customHeight="1" x14ac:dyDescent="0.2">
      <c r="A279" s="75" t="s">
        <v>1</v>
      </c>
      <c r="B279" s="75" t="s">
        <v>264</v>
      </c>
      <c r="C279" s="76">
        <v>26006</v>
      </c>
    </row>
    <row r="280" spans="1:3" ht="15" customHeight="1" x14ac:dyDescent="0.2">
      <c r="A280" s="75" t="s">
        <v>1</v>
      </c>
      <c r="B280" s="75" t="s">
        <v>265</v>
      </c>
      <c r="C280" s="76">
        <v>26007</v>
      </c>
    </row>
    <row r="281" spans="1:3" ht="15" customHeight="1" x14ac:dyDescent="0.2">
      <c r="A281" s="75" t="s">
        <v>1</v>
      </c>
      <c r="B281" s="75" t="s">
        <v>266</v>
      </c>
      <c r="C281" s="76">
        <v>26008</v>
      </c>
    </row>
    <row r="282" spans="1:3" ht="15" customHeight="1" x14ac:dyDescent="0.2">
      <c r="A282" s="75" t="s">
        <v>1</v>
      </c>
      <c r="B282" s="75" t="s">
        <v>267</v>
      </c>
      <c r="C282" s="76">
        <v>26009</v>
      </c>
    </row>
    <row r="283" spans="1:3" ht="15" customHeight="1" x14ac:dyDescent="0.2">
      <c r="A283" s="75" t="s">
        <v>1</v>
      </c>
      <c r="B283" s="75" t="s">
        <v>268</v>
      </c>
      <c r="C283" s="76">
        <v>26010</v>
      </c>
    </row>
    <row r="284" spans="1:3" ht="15" customHeight="1" x14ac:dyDescent="0.2">
      <c r="A284" s="75" t="s">
        <v>1</v>
      </c>
      <c r="B284" s="75" t="s">
        <v>269</v>
      </c>
      <c r="C284" s="76">
        <v>26011</v>
      </c>
    </row>
    <row r="285" spans="1:3" ht="15" customHeight="1" x14ac:dyDescent="0.2">
      <c r="A285" s="75" t="s">
        <v>1</v>
      </c>
      <c r="B285" s="75" t="s">
        <v>270</v>
      </c>
      <c r="C285" s="76">
        <v>26012</v>
      </c>
    </row>
    <row r="286" spans="1:3" ht="15" customHeight="1" x14ac:dyDescent="0.2">
      <c r="A286" s="75" t="s">
        <v>1</v>
      </c>
      <c r="B286" s="75" t="s">
        <v>278</v>
      </c>
      <c r="C286" s="76">
        <v>26013</v>
      </c>
    </row>
    <row r="287" spans="1:3" ht="15" customHeight="1" x14ac:dyDescent="0.2">
      <c r="A287" s="75" t="s">
        <v>1</v>
      </c>
      <c r="B287" s="75" t="s">
        <v>279</v>
      </c>
      <c r="C287" s="76">
        <v>26014</v>
      </c>
    </row>
    <row r="288" spans="1:3" ht="15" customHeight="1" x14ac:dyDescent="0.2">
      <c r="A288" s="75" t="s">
        <v>1</v>
      </c>
      <c r="B288" s="75" t="s">
        <v>280</v>
      </c>
      <c r="C288" s="76">
        <v>26015</v>
      </c>
    </row>
    <row r="289" spans="1:3" ht="15" customHeight="1" x14ac:dyDescent="0.2">
      <c r="A289" s="75" t="s">
        <v>1</v>
      </c>
      <c r="B289" s="75" t="s">
        <v>271</v>
      </c>
      <c r="C289" s="76">
        <v>26016</v>
      </c>
    </row>
    <row r="290" spans="1:3" ht="15" customHeight="1" x14ac:dyDescent="0.2">
      <c r="A290" s="75" t="s">
        <v>1</v>
      </c>
      <c r="B290" s="75" t="s">
        <v>272</v>
      </c>
      <c r="C290" s="76">
        <v>26017</v>
      </c>
    </row>
    <row r="291" spans="1:3" ht="15" customHeight="1" x14ac:dyDescent="0.2">
      <c r="A291" s="75" t="s">
        <v>1</v>
      </c>
      <c r="B291" s="75" t="s">
        <v>273</v>
      </c>
      <c r="C291" s="76">
        <v>26018</v>
      </c>
    </row>
    <row r="292" spans="1:3" ht="15" customHeight="1" x14ac:dyDescent="0.2">
      <c r="A292" s="75" t="s">
        <v>1</v>
      </c>
      <c r="B292" s="75" t="s">
        <v>660</v>
      </c>
      <c r="C292" s="76">
        <v>26019</v>
      </c>
    </row>
    <row r="293" spans="1:3" ht="15" customHeight="1" x14ac:dyDescent="0.2">
      <c r="A293" s="75" t="s">
        <v>1</v>
      </c>
      <c r="B293" s="75" t="s">
        <v>274</v>
      </c>
      <c r="C293" s="76">
        <v>26020</v>
      </c>
    </row>
    <row r="294" spans="1:3" ht="15" customHeight="1" x14ac:dyDescent="0.2">
      <c r="A294" s="75" t="s">
        <v>1</v>
      </c>
      <c r="B294" s="75" t="s">
        <v>275</v>
      </c>
      <c r="C294" s="76">
        <v>26021</v>
      </c>
    </row>
    <row r="295" spans="1:3" ht="15" customHeight="1" x14ac:dyDescent="0.2">
      <c r="A295" s="75" t="s">
        <v>1</v>
      </c>
      <c r="B295" s="75" t="s">
        <v>276</v>
      </c>
      <c r="C295" s="76">
        <v>26022</v>
      </c>
    </row>
    <row r="296" spans="1:3" ht="15" customHeight="1" x14ac:dyDescent="0.2">
      <c r="A296" s="75" t="s">
        <v>1</v>
      </c>
      <c r="B296" s="75" t="s">
        <v>277</v>
      </c>
      <c r="C296" s="76">
        <v>26023</v>
      </c>
    </row>
    <row r="297" spans="1:3" ht="15" customHeight="1" x14ac:dyDescent="0.2">
      <c r="A297" s="75" t="s">
        <v>1</v>
      </c>
      <c r="B297" s="75" t="s">
        <v>281</v>
      </c>
      <c r="C297" s="76">
        <v>26025</v>
      </c>
    </row>
    <row r="298" spans="1:3" ht="15" customHeight="1" x14ac:dyDescent="0.2">
      <c r="A298" s="75" t="s">
        <v>1</v>
      </c>
      <c r="B298" s="75" t="s">
        <v>282</v>
      </c>
      <c r="C298" s="76">
        <v>26026</v>
      </c>
    </row>
    <row r="299" spans="1:3" ht="15" customHeight="1" x14ac:dyDescent="0.2">
      <c r="A299" s="75" t="s">
        <v>1</v>
      </c>
      <c r="B299" s="75" t="s">
        <v>283</v>
      </c>
      <c r="C299" s="76">
        <v>26027</v>
      </c>
    </row>
    <row r="300" spans="1:3" ht="15" customHeight="1" x14ac:dyDescent="0.2">
      <c r="A300" s="75" t="s">
        <v>1</v>
      </c>
      <c r="B300" s="75" t="s">
        <v>284</v>
      </c>
      <c r="C300" s="76">
        <v>26028</v>
      </c>
    </row>
    <row r="301" spans="1:3" ht="15" customHeight="1" x14ac:dyDescent="0.2">
      <c r="A301" s="75" t="s">
        <v>1</v>
      </c>
      <c r="B301" s="75" t="s">
        <v>285</v>
      </c>
      <c r="C301" s="76">
        <v>26029</v>
      </c>
    </row>
    <row r="302" spans="1:3" ht="15" customHeight="1" x14ac:dyDescent="0.2">
      <c r="A302" s="75" t="s">
        <v>1</v>
      </c>
      <c r="B302" s="75" t="s">
        <v>286</v>
      </c>
      <c r="C302" s="76">
        <v>26030</v>
      </c>
    </row>
    <row r="303" spans="1:3" ht="15" customHeight="1" x14ac:dyDescent="0.2">
      <c r="A303" s="75" t="s">
        <v>1</v>
      </c>
      <c r="B303" s="75" t="s">
        <v>287</v>
      </c>
      <c r="C303" s="76">
        <v>26031</v>
      </c>
    </row>
    <row r="304" spans="1:3" ht="15" customHeight="1" x14ac:dyDescent="0.2">
      <c r="A304" s="75" t="s">
        <v>1</v>
      </c>
      <c r="B304" s="75" t="s">
        <v>288</v>
      </c>
      <c r="C304" s="76">
        <v>26032</v>
      </c>
    </row>
    <row r="305" spans="1:3" ht="15" customHeight="1" x14ac:dyDescent="0.2">
      <c r="A305" s="75" t="s">
        <v>1</v>
      </c>
      <c r="B305" s="75" t="s">
        <v>289</v>
      </c>
      <c r="C305" s="76">
        <v>26033</v>
      </c>
    </row>
    <row r="306" spans="1:3" ht="15" customHeight="1" x14ac:dyDescent="0.2">
      <c r="A306" s="75" t="s">
        <v>1</v>
      </c>
      <c r="B306" s="75" t="s">
        <v>290</v>
      </c>
      <c r="C306" s="76">
        <v>26034</v>
      </c>
    </row>
    <row r="307" spans="1:3" ht="15" customHeight="1" x14ac:dyDescent="0.2">
      <c r="A307" s="75" t="s">
        <v>1</v>
      </c>
      <c r="B307" s="75" t="s">
        <v>291</v>
      </c>
      <c r="C307" s="76">
        <v>26035</v>
      </c>
    </row>
    <row r="308" spans="1:3" ht="15" customHeight="1" x14ac:dyDescent="0.2">
      <c r="A308" s="75" t="s">
        <v>1</v>
      </c>
      <c r="B308" s="75" t="s">
        <v>292</v>
      </c>
      <c r="C308" s="76">
        <v>26036</v>
      </c>
    </row>
    <row r="309" spans="1:3" ht="15" customHeight="1" x14ac:dyDescent="0.2">
      <c r="A309" s="75" t="s">
        <v>1</v>
      </c>
      <c r="B309" s="75" t="s">
        <v>661</v>
      </c>
      <c r="C309" s="76">
        <v>26037</v>
      </c>
    </row>
    <row r="310" spans="1:3" ht="15" customHeight="1" x14ac:dyDescent="0.2">
      <c r="A310" s="75" t="s">
        <v>1</v>
      </c>
      <c r="B310" s="75" t="s">
        <v>293</v>
      </c>
      <c r="C310" s="76">
        <v>26038</v>
      </c>
    </row>
    <row r="311" spans="1:3" ht="15" customHeight="1" x14ac:dyDescent="0.2">
      <c r="A311" s="75" t="s">
        <v>1</v>
      </c>
      <c r="B311" s="75" t="s">
        <v>294</v>
      </c>
      <c r="C311" s="76">
        <v>26039</v>
      </c>
    </row>
    <row r="312" spans="1:3" ht="15" customHeight="1" x14ac:dyDescent="0.2">
      <c r="A312" s="75" t="s">
        <v>1</v>
      </c>
      <c r="B312" s="75" t="s">
        <v>295</v>
      </c>
      <c r="C312" s="76">
        <v>26040</v>
      </c>
    </row>
    <row r="313" spans="1:3" ht="15" customHeight="1" x14ac:dyDescent="0.2">
      <c r="A313" s="75" t="s">
        <v>1</v>
      </c>
      <c r="B313" s="75" t="s">
        <v>296</v>
      </c>
      <c r="C313" s="76">
        <v>26041</v>
      </c>
    </row>
    <row r="314" spans="1:3" ht="15" customHeight="1" x14ac:dyDescent="0.2">
      <c r="A314" s="75" t="s">
        <v>1</v>
      </c>
      <c r="B314" s="75" t="s">
        <v>297</v>
      </c>
      <c r="C314" s="76">
        <v>26042</v>
      </c>
    </row>
    <row r="315" spans="1:3" ht="15" customHeight="1" x14ac:dyDescent="0.2">
      <c r="A315" s="75" t="s">
        <v>1</v>
      </c>
      <c r="B315" s="75" t="s">
        <v>298</v>
      </c>
      <c r="C315" s="76">
        <v>26043</v>
      </c>
    </row>
    <row r="316" spans="1:3" ht="15" customHeight="1" x14ac:dyDescent="0.2">
      <c r="A316" s="75" t="s">
        <v>1</v>
      </c>
      <c r="B316" s="75" t="s">
        <v>299</v>
      </c>
      <c r="C316" s="76">
        <v>26044</v>
      </c>
    </row>
    <row r="317" spans="1:3" ht="15" customHeight="1" x14ac:dyDescent="0.2">
      <c r="A317" s="75" t="s">
        <v>1</v>
      </c>
      <c r="B317" s="75" t="s">
        <v>300</v>
      </c>
      <c r="C317" s="76">
        <v>26045</v>
      </c>
    </row>
    <row r="318" spans="1:3" ht="15" customHeight="1" x14ac:dyDescent="0.2">
      <c r="A318" s="75" t="s">
        <v>1</v>
      </c>
      <c r="B318" s="75" t="s">
        <v>301</v>
      </c>
      <c r="C318" s="76">
        <v>26046</v>
      </c>
    </row>
    <row r="319" spans="1:3" ht="15" customHeight="1" x14ac:dyDescent="0.2">
      <c r="A319" s="75" t="s">
        <v>1</v>
      </c>
      <c r="B319" s="75" t="s">
        <v>302</v>
      </c>
      <c r="C319" s="76">
        <v>26047</v>
      </c>
    </row>
    <row r="320" spans="1:3" ht="15" customHeight="1" x14ac:dyDescent="0.2">
      <c r="A320" s="75" t="s">
        <v>1</v>
      </c>
      <c r="B320" s="75" t="s">
        <v>303</v>
      </c>
      <c r="C320" s="76">
        <v>26048</v>
      </c>
    </row>
    <row r="321" spans="1:3" ht="15" customHeight="1" x14ac:dyDescent="0.2">
      <c r="A321" s="75" t="s">
        <v>1</v>
      </c>
      <c r="B321" s="75" t="s">
        <v>304</v>
      </c>
      <c r="C321" s="76">
        <v>26049</v>
      </c>
    </row>
    <row r="322" spans="1:3" ht="15" customHeight="1" x14ac:dyDescent="0.2">
      <c r="A322" s="75" t="s">
        <v>1</v>
      </c>
      <c r="B322" s="75" t="s">
        <v>305</v>
      </c>
      <c r="C322" s="76">
        <v>26050</v>
      </c>
    </row>
    <row r="323" spans="1:3" ht="15" customHeight="1" x14ac:dyDescent="0.2">
      <c r="A323" s="75" t="s">
        <v>1</v>
      </c>
      <c r="B323" s="75" t="s">
        <v>306</v>
      </c>
      <c r="C323" s="76">
        <v>26051</v>
      </c>
    </row>
    <row r="324" spans="1:3" ht="15" customHeight="1" x14ac:dyDescent="0.2">
      <c r="A324" s="75" t="s">
        <v>1</v>
      </c>
      <c r="B324" s="75" t="s">
        <v>307</v>
      </c>
      <c r="C324" s="76">
        <v>26052</v>
      </c>
    </row>
    <row r="325" spans="1:3" ht="15" customHeight="1" x14ac:dyDescent="0.2">
      <c r="A325" s="75" t="s">
        <v>1</v>
      </c>
      <c r="B325" s="75" t="s">
        <v>314</v>
      </c>
      <c r="C325" s="76">
        <v>26053</v>
      </c>
    </row>
    <row r="326" spans="1:3" ht="15" customHeight="1" x14ac:dyDescent="0.2">
      <c r="A326" s="75" t="s">
        <v>1</v>
      </c>
      <c r="B326" s="75" t="s">
        <v>315</v>
      </c>
      <c r="C326" s="76">
        <v>26055</v>
      </c>
    </row>
    <row r="327" spans="1:3" ht="15" customHeight="1" x14ac:dyDescent="0.2">
      <c r="A327" s="75" t="s">
        <v>1</v>
      </c>
      <c r="B327" s="75" t="s">
        <v>316</v>
      </c>
      <c r="C327" s="76">
        <v>26056</v>
      </c>
    </row>
    <row r="328" spans="1:3" ht="15" customHeight="1" x14ac:dyDescent="0.2">
      <c r="A328" s="75" t="s">
        <v>1</v>
      </c>
      <c r="B328" s="75" t="s">
        <v>317</v>
      </c>
      <c r="C328" s="76">
        <v>26057</v>
      </c>
    </row>
    <row r="329" spans="1:3" ht="15" customHeight="1" x14ac:dyDescent="0.2">
      <c r="A329" s="75" t="s">
        <v>1</v>
      </c>
      <c r="B329" s="75" t="s">
        <v>318</v>
      </c>
      <c r="C329" s="76">
        <v>26058</v>
      </c>
    </row>
    <row r="330" spans="1:3" ht="15" customHeight="1" x14ac:dyDescent="0.2">
      <c r="A330" s="75" t="s">
        <v>1</v>
      </c>
      <c r="B330" s="75" t="s">
        <v>319</v>
      </c>
      <c r="C330" s="76">
        <v>26059</v>
      </c>
    </row>
    <row r="331" spans="1:3" ht="15" customHeight="1" x14ac:dyDescent="0.2">
      <c r="A331" s="75" t="s">
        <v>1</v>
      </c>
      <c r="B331" s="75" t="s">
        <v>662</v>
      </c>
      <c r="C331" s="76">
        <v>26060</v>
      </c>
    </row>
    <row r="332" spans="1:3" ht="15" customHeight="1" x14ac:dyDescent="0.2">
      <c r="A332" s="75" t="s">
        <v>1</v>
      </c>
      <c r="B332" s="75" t="s">
        <v>320</v>
      </c>
      <c r="C332" s="76">
        <v>26061</v>
      </c>
    </row>
    <row r="333" spans="1:3" ht="15" customHeight="1" x14ac:dyDescent="0.2">
      <c r="A333" s="75" t="s">
        <v>1</v>
      </c>
      <c r="B333" s="75" t="s">
        <v>321</v>
      </c>
      <c r="C333" s="76">
        <v>26062</v>
      </c>
    </row>
    <row r="334" spans="1:3" ht="15" customHeight="1" x14ac:dyDescent="0.2">
      <c r="A334" s="75" t="s">
        <v>1</v>
      </c>
      <c r="B334" s="75" t="s">
        <v>308</v>
      </c>
      <c r="C334" s="76">
        <v>26063</v>
      </c>
    </row>
    <row r="335" spans="1:3" ht="15" customHeight="1" x14ac:dyDescent="0.2">
      <c r="A335" s="75" t="s">
        <v>1</v>
      </c>
      <c r="B335" s="75" t="s">
        <v>309</v>
      </c>
      <c r="C335" s="76">
        <v>26064</v>
      </c>
    </row>
    <row r="336" spans="1:3" ht="15" customHeight="1" x14ac:dyDescent="0.2">
      <c r="A336" s="75" t="s">
        <v>1</v>
      </c>
      <c r="B336" s="75" t="s">
        <v>310</v>
      </c>
      <c r="C336" s="76">
        <v>26065</v>
      </c>
    </row>
    <row r="337" spans="1:3" ht="15" customHeight="1" x14ac:dyDescent="0.2">
      <c r="A337" s="75" t="s">
        <v>1</v>
      </c>
      <c r="B337" s="75" t="s">
        <v>311</v>
      </c>
      <c r="C337" s="76">
        <v>26066</v>
      </c>
    </row>
    <row r="338" spans="1:3" ht="15" customHeight="1" x14ac:dyDescent="0.2">
      <c r="A338" s="75" t="s">
        <v>1</v>
      </c>
      <c r="B338" s="75" t="s">
        <v>322</v>
      </c>
      <c r="C338" s="76">
        <v>26067</v>
      </c>
    </row>
    <row r="339" spans="1:3" ht="15" customHeight="1" x14ac:dyDescent="0.2">
      <c r="A339" s="75" t="s">
        <v>1</v>
      </c>
      <c r="B339" s="75" t="s">
        <v>323</v>
      </c>
      <c r="C339" s="76">
        <v>26068</v>
      </c>
    </row>
    <row r="340" spans="1:3" ht="15" customHeight="1" x14ac:dyDescent="0.2">
      <c r="A340" s="75" t="s">
        <v>1</v>
      </c>
      <c r="B340" s="75" t="s">
        <v>324</v>
      </c>
      <c r="C340" s="76">
        <v>26069</v>
      </c>
    </row>
    <row r="341" spans="1:3" ht="15" customHeight="1" x14ac:dyDescent="0.2">
      <c r="A341" s="75" t="s">
        <v>1</v>
      </c>
      <c r="B341" s="75" t="s">
        <v>325</v>
      </c>
      <c r="C341" s="76">
        <v>26070</v>
      </c>
    </row>
    <row r="342" spans="1:3" ht="15" customHeight="1" x14ac:dyDescent="0.2">
      <c r="A342" s="75" t="s">
        <v>1</v>
      </c>
      <c r="B342" s="75" t="s">
        <v>312</v>
      </c>
      <c r="C342" s="76">
        <v>26071</v>
      </c>
    </row>
    <row r="343" spans="1:3" ht="15" customHeight="1" x14ac:dyDescent="0.2">
      <c r="A343" s="75" t="s">
        <v>1</v>
      </c>
      <c r="B343" s="75" t="s">
        <v>313</v>
      </c>
      <c r="C343" s="76">
        <v>26072</v>
      </c>
    </row>
    <row r="344" spans="1:3" ht="15" customHeight="1" x14ac:dyDescent="0.2">
      <c r="A344" s="75" t="s">
        <v>1</v>
      </c>
      <c r="B344" s="75" t="s">
        <v>326</v>
      </c>
      <c r="C344" s="76">
        <v>26073</v>
      </c>
    </row>
    <row r="345" spans="1:3" ht="15" customHeight="1" x14ac:dyDescent="0.2">
      <c r="A345" s="75" t="s">
        <v>1</v>
      </c>
      <c r="B345" s="75" t="s">
        <v>327</v>
      </c>
      <c r="C345" s="76">
        <v>26074</v>
      </c>
    </row>
    <row r="346" spans="1:3" ht="15" customHeight="1" x14ac:dyDescent="0.2">
      <c r="A346" s="75" t="s">
        <v>1</v>
      </c>
      <c r="B346" s="75" t="s">
        <v>328</v>
      </c>
      <c r="C346" s="76">
        <v>26075</v>
      </c>
    </row>
    <row r="347" spans="1:3" ht="15" customHeight="1" x14ac:dyDescent="0.2">
      <c r="A347" s="75" t="s">
        <v>1</v>
      </c>
      <c r="B347" s="75" t="s">
        <v>329</v>
      </c>
      <c r="C347" s="76">
        <v>26076</v>
      </c>
    </row>
    <row r="348" spans="1:3" ht="15" customHeight="1" x14ac:dyDescent="0.2">
      <c r="A348" s="75" t="s">
        <v>1</v>
      </c>
      <c r="B348" s="75" t="s">
        <v>330</v>
      </c>
      <c r="C348" s="76">
        <v>26077</v>
      </c>
    </row>
    <row r="349" spans="1:3" ht="15" customHeight="1" x14ac:dyDescent="0.2">
      <c r="A349" s="75" t="s">
        <v>1</v>
      </c>
      <c r="B349" s="75" t="s">
        <v>331</v>
      </c>
      <c r="C349" s="76">
        <v>26078</v>
      </c>
    </row>
    <row r="350" spans="1:3" ht="15" customHeight="1" x14ac:dyDescent="0.2">
      <c r="A350" s="75" t="s">
        <v>1</v>
      </c>
      <c r="B350" s="75" t="s">
        <v>332</v>
      </c>
      <c r="C350" s="76">
        <v>26079</v>
      </c>
    </row>
    <row r="351" spans="1:3" ht="15" customHeight="1" x14ac:dyDescent="0.2">
      <c r="A351" s="75" t="s">
        <v>1</v>
      </c>
      <c r="B351" s="75" t="s">
        <v>333</v>
      </c>
      <c r="C351" s="76">
        <v>26080</v>
      </c>
    </row>
    <row r="352" spans="1:3" ht="15" customHeight="1" x14ac:dyDescent="0.2">
      <c r="A352" s="75" t="s">
        <v>1</v>
      </c>
      <c r="B352" s="75" t="s">
        <v>334</v>
      </c>
      <c r="C352" s="76">
        <v>26081</v>
      </c>
    </row>
    <row r="353" spans="1:3" ht="15" customHeight="1" x14ac:dyDescent="0.2">
      <c r="A353" s="75" t="s">
        <v>1</v>
      </c>
      <c r="B353" s="75" t="s">
        <v>335</v>
      </c>
      <c r="C353" s="76">
        <v>26082</v>
      </c>
    </row>
    <row r="354" spans="1:3" ht="15" customHeight="1" x14ac:dyDescent="0.2">
      <c r="A354" s="75" t="s">
        <v>1</v>
      </c>
      <c r="B354" s="75" t="s">
        <v>336</v>
      </c>
      <c r="C354" s="76">
        <v>26083</v>
      </c>
    </row>
    <row r="355" spans="1:3" ht="15" customHeight="1" x14ac:dyDescent="0.2">
      <c r="A355" s="75" t="s">
        <v>1</v>
      </c>
      <c r="B355" s="75" t="s">
        <v>337</v>
      </c>
      <c r="C355" s="76">
        <v>26084</v>
      </c>
    </row>
    <row r="356" spans="1:3" ht="15" customHeight="1" x14ac:dyDescent="0.2">
      <c r="A356" s="75" t="s">
        <v>1</v>
      </c>
      <c r="B356" s="75" t="s">
        <v>338</v>
      </c>
      <c r="C356" s="76">
        <v>26085</v>
      </c>
    </row>
    <row r="357" spans="1:3" ht="15" customHeight="1" x14ac:dyDescent="0.2">
      <c r="A357" s="75" t="s">
        <v>1</v>
      </c>
      <c r="B357" s="75" t="s">
        <v>339</v>
      </c>
      <c r="C357" s="76">
        <v>26086</v>
      </c>
    </row>
    <row r="358" spans="1:3" ht="15" customHeight="1" x14ac:dyDescent="0.2">
      <c r="A358" s="75" t="s">
        <v>1</v>
      </c>
      <c r="B358" s="75" t="s">
        <v>340</v>
      </c>
      <c r="C358" s="76">
        <v>26087</v>
      </c>
    </row>
    <row r="359" spans="1:3" ht="15" customHeight="1" x14ac:dyDescent="0.2">
      <c r="A359" s="75" t="s">
        <v>1</v>
      </c>
      <c r="B359" s="75" t="s">
        <v>341</v>
      </c>
      <c r="C359" s="76">
        <v>26088</v>
      </c>
    </row>
    <row r="360" spans="1:3" ht="15" customHeight="1" x14ac:dyDescent="0.2">
      <c r="A360" s="75" t="s">
        <v>1</v>
      </c>
      <c r="B360" s="75" t="s">
        <v>342</v>
      </c>
      <c r="C360" s="76">
        <v>26089</v>
      </c>
    </row>
    <row r="361" spans="1:3" ht="15" customHeight="1" x14ac:dyDescent="0.2">
      <c r="A361" s="75" t="s">
        <v>1</v>
      </c>
      <c r="B361" s="75" t="s">
        <v>343</v>
      </c>
      <c r="C361" s="76">
        <v>26090</v>
      </c>
    </row>
    <row r="362" spans="1:3" ht="15" customHeight="1" x14ac:dyDescent="0.2">
      <c r="A362" s="75" t="s">
        <v>1</v>
      </c>
      <c r="B362" s="75" t="s">
        <v>344</v>
      </c>
      <c r="C362" s="76">
        <v>26091</v>
      </c>
    </row>
    <row r="363" spans="1:3" ht="15" customHeight="1" x14ac:dyDescent="0.2">
      <c r="A363" s="75" t="s">
        <v>1</v>
      </c>
      <c r="B363" s="75" t="s">
        <v>345</v>
      </c>
      <c r="C363" s="76">
        <v>26092</v>
      </c>
    </row>
    <row r="364" spans="1:3" ht="15" customHeight="1" x14ac:dyDescent="0.2">
      <c r="A364" s="75" t="s">
        <v>1</v>
      </c>
      <c r="B364" s="75" t="s">
        <v>346</v>
      </c>
      <c r="C364" s="76">
        <v>26093</v>
      </c>
    </row>
    <row r="365" spans="1:3" ht="15" customHeight="1" x14ac:dyDescent="0.2">
      <c r="A365" s="75" t="s">
        <v>1</v>
      </c>
      <c r="B365" s="75" t="s">
        <v>347</v>
      </c>
      <c r="C365" s="76">
        <v>26094</v>
      </c>
    </row>
    <row r="366" spans="1:3" ht="15" customHeight="1" x14ac:dyDescent="0.2">
      <c r="A366" s="75" t="s">
        <v>1</v>
      </c>
      <c r="B366" s="75" t="s">
        <v>348</v>
      </c>
      <c r="C366" s="76">
        <v>26095</v>
      </c>
    </row>
    <row r="367" spans="1:3" ht="15" customHeight="1" x14ac:dyDescent="0.2">
      <c r="A367" s="75" t="s">
        <v>1</v>
      </c>
      <c r="B367" s="75" t="s">
        <v>536</v>
      </c>
      <c r="C367" s="76">
        <v>26096</v>
      </c>
    </row>
    <row r="368" spans="1:3" ht="15" customHeight="1" x14ac:dyDescent="0.2">
      <c r="A368" s="75" t="s">
        <v>2</v>
      </c>
      <c r="B368" s="75" t="s">
        <v>349</v>
      </c>
      <c r="C368" s="76">
        <v>27001</v>
      </c>
    </row>
    <row r="369" spans="1:3" ht="15" customHeight="1" x14ac:dyDescent="0.2">
      <c r="A369" s="75" t="s">
        <v>2</v>
      </c>
      <c r="B369" s="75" t="s">
        <v>350</v>
      </c>
      <c r="C369" s="76">
        <v>27002</v>
      </c>
    </row>
    <row r="370" spans="1:3" ht="15" customHeight="1" x14ac:dyDescent="0.2">
      <c r="A370" s="75" t="s">
        <v>2</v>
      </c>
      <c r="B370" s="75" t="s">
        <v>351</v>
      </c>
      <c r="C370" s="76">
        <v>27003</v>
      </c>
    </row>
    <row r="371" spans="1:3" ht="15" customHeight="1" x14ac:dyDescent="0.2">
      <c r="A371" s="75" t="s">
        <v>2</v>
      </c>
      <c r="B371" s="75" t="s">
        <v>352</v>
      </c>
      <c r="C371" s="76">
        <v>27004</v>
      </c>
    </row>
    <row r="372" spans="1:3" ht="15" customHeight="1" x14ac:dyDescent="0.2">
      <c r="A372" s="75" t="s">
        <v>2</v>
      </c>
      <c r="B372" s="75" t="s">
        <v>353</v>
      </c>
      <c r="C372" s="76">
        <v>27005</v>
      </c>
    </row>
    <row r="373" spans="1:3" ht="15" customHeight="1" x14ac:dyDescent="0.2">
      <c r="A373" s="75" t="s">
        <v>2</v>
      </c>
      <c r="B373" s="75" t="s">
        <v>354</v>
      </c>
      <c r="C373" s="76">
        <v>27006</v>
      </c>
    </row>
    <row r="374" spans="1:3" ht="15" customHeight="1" x14ac:dyDescent="0.2">
      <c r="A374" s="75" t="s">
        <v>2</v>
      </c>
      <c r="B374" s="75" t="s">
        <v>368</v>
      </c>
      <c r="C374" s="76">
        <v>27007</v>
      </c>
    </row>
    <row r="375" spans="1:3" ht="15" customHeight="1" x14ac:dyDescent="0.2">
      <c r="A375" s="75" t="s">
        <v>2</v>
      </c>
      <c r="B375" s="75" t="s">
        <v>369</v>
      </c>
      <c r="C375" s="76">
        <v>27008</v>
      </c>
    </row>
    <row r="376" spans="1:3" ht="15" customHeight="1" x14ac:dyDescent="0.2">
      <c r="A376" s="75" t="s">
        <v>2</v>
      </c>
      <c r="B376" s="75" t="s">
        <v>370</v>
      </c>
      <c r="C376" s="76">
        <v>27009</v>
      </c>
    </row>
    <row r="377" spans="1:3" ht="15" customHeight="1" x14ac:dyDescent="0.2">
      <c r="A377" s="75" t="s">
        <v>2</v>
      </c>
      <c r="B377" s="75" t="s">
        <v>371</v>
      </c>
      <c r="C377" s="76">
        <v>27010</v>
      </c>
    </row>
    <row r="378" spans="1:3" ht="15" customHeight="1" x14ac:dyDescent="0.2">
      <c r="A378" s="75" t="s">
        <v>2</v>
      </c>
      <c r="B378" s="75" t="s">
        <v>372</v>
      </c>
      <c r="C378" s="76">
        <v>27011</v>
      </c>
    </row>
    <row r="379" spans="1:3" ht="15" customHeight="1" x14ac:dyDescent="0.2">
      <c r="A379" s="75" t="s">
        <v>2</v>
      </c>
      <c r="B379" s="75" t="s">
        <v>373</v>
      </c>
      <c r="C379" s="76">
        <v>27012</v>
      </c>
    </row>
    <row r="380" spans="1:3" ht="15" customHeight="1" x14ac:dyDescent="0.2">
      <c r="A380" s="75" t="s">
        <v>2</v>
      </c>
      <c r="B380" s="75" t="s">
        <v>374</v>
      </c>
      <c r="C380" s="76">
        <v>27013</v>
      </c>
    </row>
    <row r="381" spans="1:3" ht="15" customHeight="1" x14ac:dyDescent="0.2">
      <c r="A381" s="75" t="s">
        <v>2</v>
      </c>
      <c r="B381" s="75" t="s">
        <v>375</v>
      </c>
      <c r="C381" s="76">
        <v>27014</v>
      </c>
    </row>
    <row r="382" spans="1:3" ht="15" customHeight="1" x14ac:dyDescent="0.2">
      <c r="A382" s="75" t="s">
        <v>2</v>
      </c>
      <c r="B382" s="75" t="s">
        <v>376</v>
      </c>
      <c r="C382" s="76">
        <v>27015</v>
      </c>
    </row>
    <row r="383" spans="1:3" ht="15" customHeight="1" x14ac:dyDescent="0.2">
      <c r="A383" s="75" t="s">
        <v>2</v>
      </c>
      <c r="B383" s="75" t="s">
        <v>377</v>
      </c>
      <c r="C383" s="76">
        <v>27016</v>
      </c>
    </row>
    <row r="384" spans="1:3" ht="15" customHeight="1" x14ac:dyDescent="0.2">
      <c r="A384" s="75" t="s">
        <v>2</v>
      </c>
      <c r="B384" s="75" t="s">
        <v>663</v>
      </c>
      <c r="C384" s="76">
        <v>27017</v>
      </c>
    </row>
    <row r="385" spans="1:3" ht="15" customHeight="1" x14ac:dyDescent="0.2">
      <c r="A385" s="75" t="s">
        <v>2</v>
      </c>
      <c r="B385" s="75" t="s">
        <v>378</v>
      </c>
      <c r="C385" s="76">
        <v>27018</v>
      </c>
    </row>
    <row r="386" spans="1:3" ht="15" customHeight="1" x14ac:dyDescent="0.2">
      <c r="A386" s="75" t="s">
        <v>2</v>
      </c>
      <c r="B386" s="75" t="s">
        <v>379</v>
      </c>
      <c r="C386" s="76">
        <v>27019</v>
      </c>
    </row>
    <row r="387" spans="1:3" ht="15" customHeight="1" x14ac:dyDescent="0.2">
      <c r="A387" s="75" t="s">
        <v>2</v>
      </c>
      <c r="B387" s="75" t="s">
        <v>380</v>
      </c>
      <c r="C387" s="76">
        <v>27020</v>
      </c>
    </row>
    <row r="388" spans="1:3" ht="15" customHeight="1" x14ac:dyDescent="0.2">
      <c r="A388" s="75" t="s">
        <v>2</v>
      </c>
      <c r="B388" s="75" t="s">
        <v>381</v>
      </c>
      <c r="C388" s="76">
        <v>27021</v>
      </c>
    </row>
    <row r="389" spans="1:3" ht="15" customHeight="1" x14ac:dyDescent="0.2">
      <c r="A389" s="75" t="s">
        <v>2</v>
      </c>
      <c r="B389" s="75" t="s">
        <v>382</v>
      </c>
      <c r="C389" s="76">
        <v>27022</v>
      </c>
    </row>
    <row r="390" spans="1:3" ht="15" customHeight="1" x14ac:dyDescent="0.2">
      <c r="A390" s="75" t="s">
        <v>2</v>
      </c>
      <c r="B390" s="75" t="s">
        <v>383</v>
      </c>
      <c r="C390" s="76">
        <v>27023</v>
      </c>
    </row>
    <row r="391" spans="1:3" ht="15" customHeight="1" x14ac:dyDescent="0.2">
      <c r="A391" s="75" t="s">
        <v>2</v>
      </c>
      <c r="B391" s="75" t="s">
        <v>384</v>
      </c>
      <c r="C391" s="76">
        <v>27024</v>
      </c>
    </row>
    <row r="392" spans="1:3" ht="15" customHeight="1" x14ac:dyDescent="0.2">
      <c r="A392" s="75" t="s">
        <v>2</v>
      </c>
      <c r="B392" s="75" t="s">
        <v>385</v>
      </c>
      <c r="C392" s="76">
        <v>27025</v>
      </c>
    </row>
    <row r="393" spans="1:3" ht="15" customHeight="1" x14ac:dyDescent="0.2">
      <c r="A393" s="75" t="s">
        <v>2</v>
      </c>
      <c r="B393" s="75" t="s">
        <v>386</v>
      </c>
      <c r="C393" s="76">
        <v>27026</v>
      </c>
    </row>
    <row r="394" spans="1:3" ht="15" customHeight="1" x14ac:dyDescent="0.2">
      <c r="A394" s="75" t="s">
        <v>2</v>
      </c>
      <c r="B394" s="75" t="s">
        <v>387</v>
      </c>
      <c r="C394" s="76">
        <v>27027</v>
      </c>
    </row>
    <row r="395" spans="1:3" ht="15" customHeight="1" x14ac:dyDescent="0.2">
      <c r="A395" s="75" t="s">
        <v>2</v>
      </c>
      <c r="B395" s="75" t="s">
        <v>388</v>
      </c>
      <c r="C395" s="76">
        <v>27028</v>
      </c>
    </row>
    <row r="396" spans="1:3" ht="15" customHeight="1" x14ac:dyDescent="0.2">
      <c r="A396" s="75" t="s">
        <v>2</v>
      </c>
      <c r="B396" s="75" t="s">
        <v>389</v>
      </c>
      <c r="C396" s="76">
        <v>27029</v>
      </c>
    </row>
    <row r="397" spans="1:3" ht="15" customHeight="1" x14ac:dyDescent="0.2">
      <c r="A397" s="75" t="s">
        <v>2</v>
      </c>
      <c r="B397" s="75" t="s">
        <v>355</v>
      </c>
      <c r="C397" s="76">
        <v>27030</v>
      </c>
    </row>
    <row r="398" spans="1:3" ht="15" customHeight="1" x14ac:dyDescent="0.2">
      <c r="A398" s="75" t="s">
        <v>2</v>
      </c>
      <c r="B398" s="75" t="s">
        <v>356</v>
      </c>
      <c r="C398" s="76">
        <v>27031</v>
      </c>
    </row>
    <row r="399" spans="1:3" ht="15" customHeight="1" x14ac:dyDescent="0.2">
      <c r="A399" s="75" t="s">
        <v>2</v>
      </c>
      <c r="B399" s="75" t="s">
        <v>357</v>
      </c>
      <c r="C399" s="76">
        <v>27032</v>
      </c>
    </row>
    <row r="400" spans="1:3" ht="15" customHeight="1" x14ac:dyDescent="0.2">
      <c r="A400" s="75" t="s">
        <v>2</v>
      </c>
      <c r="B400" s="75" t="s">
        <v>664</v>
      </c>
      <c r="C400" s="76">
        <v>27033</v>
      </c>
    </row>
    <row r="401" spans="1:3" ht="15" customHeight="1" x14ac:dyDescent="0.2">
      <c r="A401" s="75" t="s">
        <v>2</v>
      </c>
      <c r="B401" s="75" t="s">
        <v>358</v>
      </c>
      <c r="C401" s="76">
        <v>27034</v>
      </c>
    </row>
    <row r="402" spans="1:3" ht="15" customHeight="1" x14ac:dyDescent="0.2">
      <c r="A402" s="75" t="s">
        <v>2</v>
      </c>
      <c r="B402" s="75" t="s">
        <v>359</v>
      </c>
      <c r="C402" s="76">
        <v>27035</v>
      </c>
    </row>
    <row r="403" spans="1:3" ht="15" customHeight="1" x14ac:dyDescent="0.2">
      <c r="A403" s="75" t="s">
        <v>2</v>
      </c>
      <c r="B403" s="75" t="s">
        <v>360</v>
      </c>
      <c r="C403" s="76">
        <v>27036</v>
      </c>
    </row>
    <row r="404" spans="1:3" ht="15" customHeight="1" x14ac:dyDescent="0.2">
      <c r="A404" s="75" t="s">
        <v>2</v>
      </c>
      <c r="B404" s="75" t="s">
        <v>665</v>
      </c>
      <c r="C404" s="76">
        <v>27037</v>
      </c>
    </row>
    <row r="405" spans="1:3" ht="15" customHeight="1" x14ac:dyDescent="0.2">
      <c r="A405" s="75" t="s">
        <v>2</v>
      </c>
      <c r="B405" s="75" t="s">
        <v>361</v>
      </c>
      <c r="C405" s="76">
        <v>27038</v>
      </c>
    </row>
    <row r="406" spans="1:3" ht="15" customHeight="1" x14ac:dyDescent="0.2">
      <c r="A406" s="75" t="s">
        <v>2</v>
      </c>
      <c r="B406" s="75" t="s">
        <v>362</v>
      </c>
      <c r="C406" s="76">
        <v>27039</v>
      </c>
    </row>
    <row r="407" spans="1:3" ht="15" customHeight="1" x14ac:dyDescent="0.2">
      <c r="A407" s="75" t="s">
        <v>2</v>
      </c>
      <c r="B407" s="75" t="s">
        <v>363</v>
      </c>
      <c r="C407" s="76">
        <v>27040</v>
      </c>
    </row>
    <row r="408" spans="1:3" ht="15" customHeight="1" x14ac:dyDescent="0.2">
      <c r="A408" s="75" t="s">
        <v>2</v>
      </c>
      <c r="B408" s="75" t="s">
        <v>364</v>
      </c>
      <c r="C408" s="76">
        <v>27041</v>
      </c>
    </row>
    <row r="409" spans="1:3" ht="15" customHeight="1" x14ac:dyDescent="0.2">
      <c r="A409" s="75" t="s">
        <v>2</v>
      </c>
      <c r="B409" s="75" t="s">
        <v>666</v>
      </c>
      <c r="C409" s="76">
        <v>27042</v>
      </c>
    </row>
    <row r="410" spans="1:3" ht="15" customHeight="1" x14ac:dyDescent="0.2">
      <c r="A410" s="75" t="s">
        <v>2</v>
      </c>
      <c r="B410" s="75" t="s">
        <v>365</v>
      </c>
      <c r="C410" s="76">
        <v>27043</v>
      </c>
    </row>
    <row r="411" spans="1:3" ht="15" customHeight="1" x14ac:dyDescent="0.2">
      <c r="A411" s="75" t="s">
        <v>2</v>
      </c>
      <c r="B411" s="75" t="s">
        <v>366</v>
      </c>
      <c r="C411" s="76">
        <v>27044</v>
      </c>
    </row>
    <row r="412" spans="1:3" ht="15" customHeight="1" x14ac:dyDescent="0.2">
      <c r="A412" s="75" t="s">
        <v>5</v>
      </c>
      <c r="B412" s="75" t="s">
        <v>367</v>
      </c>
      <c r="C412" s="76">
        <v>28001</v>
      </c>
    </row>
    <row r="413" spans="1:3" ht="15" customHeight="1" x14ac:dyDescent="0.2">
      <c r="A413" s="75" t="s">
        <v>5</v>
      </c>
      <c r="B413" s="75" t="s">
        <v>390</v>
      </c>
      <c r="C413" s="76">
        <v>28002</v>
      </c>
    </row>
    <row r="414" spans="1:3" ht="15" customHeight="1" x14ac:dyDescent="0.2">
      <c r="A414" s="75" t="s">
        <v>5</v>
      </c>
      <c r="B414" s="75" t="s">
        <v>391</v>
      </c>
      <c r="C414" s="76">
        <v>28003</v>
      </c>
    </row>
    <row r="415" spans="1:3" ht="15" customHeight="1" x14ac:dyDescent="0.2">
      <c r="A415" s="75" t="s">
        <v>5</v>
      </c>
      <c r="B415" s="75" t="s">
        <v>392</v>
      </c>
      <c r="C415" s="76">
        <v>28004</v>
      </c>
    </row>
    <row r="416" spans="1:3" ht="15" customHeight="1" x14ac:dyDescent="0.2">
      <c r="A416" s="75" t="s">
        <v>5</v>
      </c>
      <c r="B416" s="75" t="s">
        <v>667</v>
      </c>
      <c r="C416" s="76">
        <v>28005</v>
      </c>
    </row>
    <row r="417" spans="1:3" ht="15" customHeight="1" x14ac:dyDescent="0.2">
      <c r="A417" s="75" t="s">
        <v>5</v>
      </c>
      <c r="B417" s="75" t="s">
        <v>393</v>
      </c>
      <c r="C417" s="76">
        <v>28006</v>
      </c>
    </row>
    <row r="418" spans="1:3" ht="15" customHeight="1" x14ac:dyDescent="0.2">
      <c r="A418" s="75" t="s">
        <v>5</v>
      </c>
      <c r="B418" s="75" t="s">
        <v>394</v>
      </c>
      <c r="C418" s="76">
        <v>28007</v>
      </c>
    </row>
    <row r="419" spans="1:3" ht="15" customHeight="1" x14ac:dyDescent="0.2">
      <c r="A419" s="75" t="s">
        <v>5</v>
      </c>
      <c r="B419" s="75" t="s">
        <v>395</v>
      </c>
      <c r="C419" s="76">
        <v>28008</v>
      </c>
    </row>
    <row r="420" spans="1:3" ht="15" customHeight="1" x14ac:dyDescent="0.2">
      <c r="A420" s="75" t="s">
        <v>5</v>
      </c>
      <c r="B420" s="75" t="s">
        <v>396</v>
      </c>
      <c r="C420" s="76">
        <v>28009</v>
      </c>
    </row>
    <row r="421" spans="1:3" ht="15" customHeight="1" x14ac:dyDescent="0.2">
      <c r="A421" s="75" t="s">
        <v>5</v>
      </c>
      <c r="B421" s="75" t="s">
        <v>397</v>
      </c>
      <c r="C421" s="76">
        <v>28010</v>
      </c>
    </row>
    <row r="422" spans="1:3" ht="15" customHeight="1" x14ac:dyDescent="0.2">
      <c r="A422" s="75" t="s">
        <v>5</v>
      </c>
      <c r="B422" s="75" t="s">
        <v>402</v>
      </c>
      <c r="C422" s="76">
        <v>28011</v>
      </c>
    </row>
    <row r="423" spans="1:3" ht="15" customHeight="1" x14ac:dyDescent="0.2">
      <c r="A423" s="75" t="s">
        <v>5</v>
      </c>
      <c r="B423" s="75" t="s">
        <v>398</v>
      </c>
      <c r="C423" s="76">
        <v>28012</v>
      </c>
    </row>
    <row r="424" spans="1:3" ht="15" customHeight="1" x14ac:dyDescent="0.2">
      <c r="A424" s="75" t="s">
        <v>5</v>
      </c>
      <c r="B424" s="75" t="s">
        <v>399</v>
      </c>
      <c r="C424" s="76">
        <v>28013</v>
      </c>
    </row>
    <row r="425" spans="1:3" ht="15" customHeight="1" x14ac:dyDescent="0.2">
      <c r="A425" s="75" t="s">
        <v>5</v>
      </c>
      <c r="B425" s="75" t="s">
        <v>400</v>
      </c>
      <c r="C425" s="76">
        <v>28014</v>
      </c>
    </row>
    <row r="426" spans="1:3" ht="15" customHeight="1" x14ac:dyDescent="0.2">
      <c r="A426" s="75" t="s">
        <v>5</v>
      </c>
      <c r="B426" s="75" t="s">
        <v>401</v>
      </c>
      <c r="C426" s="76">
        <v>28015</v>
      </c>
    </row>
    <row r="427" spans="1:3" ht="15" customHeight="1" x14ac:dyDescent="0.2">
      <c r="A427" s="75" t="s">
        <v>5</v>
      </c>
      <c r="B427" s="75" t="s">
        <v>404</v>
      </c>
      <c r="C427" s="76">
        <v>28016</v>
      </c>
    </row>
    <row r="428" spans="1:3" ht="15" customHeight="1" x14ac:dyDescent="0.2">
      <c r="A428" s="75" t="s">
        <v>5</v>
      </c>
      <c r="B428" s="75" t="s">
        <v>405</v>
      </c>
      <c r="C428" s="76">
        <v>28017</v>
      </c>
    </row>
    <row r="429" spans="1:3" ht="15" customHeight="1" x14ac:dyDescent="0.2">
      <c r="A429" s="75" t="s">
        <v>5</v>
      </c>
      <c r="B429" s="75" t="s">
        <v>406</v>
      </c>
      <c r="C429" s="76">
        <v>28018</v>
      </c>
    </row>
    <row r="430" spans="1:3" ht="15" customHeight="1" x14ac:dyDescent="0.2">
      <c r="A430" s="75" t="s">
        <v>5</v>
      </c>
      <c r="B430" s="75" t="s">
        <v>407</v>
      </c>
      <c r="C430" s="76">
        <v>28019</v>
      </c>
    </row>
    <row r="431" spans="1:3" ht="15" customHeight="1" x14ac:dyDescent="0.2">
      <c r="A431" s="75" t="s">
        <v>5</v>
      </c>
      <c r="B431" s="75" t="s">
        <v>408</v>
      </c>
      <c r="C431" s="76">
        <v>28020</v>
      </c>
    </row>
    <row r="432" spans="1:3" ht="15" customHeight="1" x14ac:dyDescent="0.2">
      <c r="A432" s="75" t="s">
        <v>5</v>
      </c>
      <c r="B432" s="75" t="s">
        <v>403</v>
      </c>
      <c r="C432" s="76">
        <v>28021</v>
      </c>
    </row>
    <row r="433" spans="1:3" ht="15" customHeight="1" x14ac:dyDescent="0.2">
      <c r="A433" s="75" t="s">
        <v>5</v>
      </c>
      <c r="B433" s="75" t="s">
        <v>411</v>
      </c>
      <c r="C433" s="76">
        <v>28023</v>
      </c>
    </row>
    <row r="434" spans="1:3" ht="15" customHeight="1" x14ac:dyDescent="0.2">
      <c r="A434" s="75" t="s">
        <v>5</v>
      </c>
      <c r="B434" s="75" t="s">
        <v>412</v>
      </c>
      <c r="C434" s="76">
        <v>28026</v>
      </c>
    </row>
    <row r="435" spans="1:3" ht="15" customHeight="1" x14ac:dyDescent="0.2">
      <c r="A435" s="75" t="s">
        <v>5</v>
      </c>
      <c r="B435" s="75" t="s">
        <v>413</v>
      </c>
      <c r="C435" s="76">
        <v>28027</v>
      </c>
    </row>
    <row r="436" spans="1:3" ht="15" customHeight="1" x14ac:dyDescent="0.2">
      <c r="A436" s="75" t="s">
        <v>5</v>
      </c>
      <c r="B436" s="75" t="s">
        <v>414</v>
      </c>
      <c r="C436" s="76">
        <v>28028</v>
      </c>
    </row>
    <row r="437" spans="1:3" ht="15" customHeight="1" x14ac:dyDescent="0.2">
      <c r="A437" s="75" t="s">
        <v>5</v>
      </c>
      <c r="B437" s="75" t="s">
        <v>415</v>
      </c>
      <c r="C437" s="76">
        <v>28029</v>
      </c>
    </row>
    <row r="438" spans="1:3" ht="15" customHeight="1" x14ac:dyDescent="0.2">
      <c r="A438" s="75" t="s">
        <v>5</v>
      </c>
      <c r="B438" s="75" t="s">
        <v>416</v>
      </c>
      <c r="C438" s="76">
        <v>28030</v>
      </c>
    </row>
    <row r="439" spans="1:3" ht="15" customHeight="1" x14ac:dyDescent="0.2">
      <c r="A439" s="75" t="s">
        <v>5</v>
      </c>
      <c r="B439" s="75" t="s">
        <v>420</v>
      </c>
      <c r="C439" s="76">
        <v>28031</v>
      </c>
    </row>
    <row r="440" spans="1:3" ht="15" customHeight="1" x14ac:dyDescent="0.2">
      <c r="A440" s="75" t="s">
        <v>5</v>
      </c>
      <c r="B440" s="75" t="s">
        <v>421</v>
      </c>
      <c r="C440" s="76">
        <v>28032</v>
      </c>
    </row>
    <row r="441" spans="1:3" ht="15" customHeight="1" x14ac:dyDescent="0.2">
      <c r="A441" s="75" t="s">
        <v>5</v>
      </c>
      <c r="B441" s="75" t="s">
        <v>422</v>
      </c>
      <c r="C441" s="76">
        <v>28033</v>
      </c>
    </row>
    <row r="442" spans="1:3" ht="15" customHeight="1" x14ac:dyDescent="0.2">
      <c r="A442" s="75" t="s">
        <v>5</v>
      </c>
      <c r="B442" s="75" t="s">
        <v>409</v>
      </c>
      <c r="C442" s="76">
        <v>28034</v>
      </c>
    </row>
    <row r="443" spans="1:3" ht="15" customHeight="1" x14ac:dyDescent="0.2">
      <c r="A443" s="75" t="s">
        <v>5</v>
      </c>
      <c r="B443" s="75" t="s">
        <v>410</v>
      </c>
      <c r="C443" s="76">
        <v>28035</v>
      </c>
    </row>
    <row r="444" spans="1:3" ht="15" customHeight="1" x14ac:dyDescent="0.2">
      <c r="A444" s="75" t="s">
        <v>5</v>
      </c>
      <c r="B444" s="75" t="s">
        <v>423</v>
      </c>
      <c r="C444" s="76">
        <v>28036</v>
      </c>
    </row>
    <row r="445" spans="1:3" ht="15" customHeight="1" x14ac:dyDescent="0.2">
      <c r="A445" s="75" t="s">
        <v>5</v>
      </c>
      <c r="B445" s="75" t="s">
        <v>424</v>
      </c>
      <c r="C445" s="76">
        <v>28037</v>
      </c>
    </row>
    <row r="446" spans="1:3" ht="15" customHeight="1" x14ac:dyDescent="0.2">
      <c r="A446" s="75" t="s">
        <v>5</v>
      </c>
      <c r="B446" s="75" t="s">
        <v>425</v>
      </c>
      <c r="C446" s="76">
        <v>28038</v>
      </c>
    </row>
    <row r="447" spans="1:3" ht="15" customHeight="1" x14ac:dyDescent="0.2">
      <c r="A447" s="75" t="s">
        <v>5</v>
      </c>
      <c r="B447" s="75" t="s">
        <v>417</v>
      </c>
      <c r="C447" s="76">
        <v>28039</v>
      </c>
    </row>
    <row r="448" spans="1:3" ht="15" customHeight="1" x14ac:dyDescent="0.2">
      <c r="A448" s="75" t="s">
        <v>5</v>
      </c>
      <c r="B448" s="75" t="s">
        <v>418</v>
      </c>
      <c r="C448" s="76">
        <v>28040</v>
      </c>
    </row>
    <row r="449" spans="1:3" ht="15" customHeight="1" x14ac:dyDescent="0.2">
      <c r="A449" s="75" t="s">
        <v>5</v>
      </c>
      <c r="B449" s="75" t="s">
        <v>419</v>
      </c>
      <c r="C449" s="76">
        <v>28041</v>
      </c>
    </row>
    <row r="450" spans="1:3" ht="15" customHeight="1" x14ac:dyDescent="0.2">
      <c r="A450" s="75" t="s">
        <v>5</v>
      </c>
      <c r="B450" s="75" t="s">
        <v>426</v>
      </c>
      <c r="C450" s="76">
        <v>28042</v>
      </c>
    </row>
    <row r="451" spans="1:3" ht="15" customHeight="1" x14ac:dyDescent="0.2">
      <c r="A451" s="75" t="s">
        <v>5</v>
      </c>
      <c r="B451" s="75" t="s">
        <v>427</v>
      </c>
      <c r="C451" s="76">
        <v>28043</v>
      </c>
    </row>
    <row r="452" spans="1:3" ht="15" customHeight="1" x14ac:dyDescent="0.2">
      <c r="A452" s="75" t="s">
        <v>5</v>
      </c>
      <c r="B452" s="75" t="s">
        <v>428</v>
      </c>
      <c r="C452" s="76">
        <v>28044</v>
      </c>
    </row>
    <row r="453" spans="1:3" ht="15" customHeight="1" x14ac:dyDescent="0.2">
      <c r="A453" s="75" t="s">
        <v>5</v>
      </c>
      <c r="B453" s="75" t="s">
        <v>437</v>
      </c>
      <c r="C453" s="76">
        <v>28045</v>
      </c>
    </row>
    <row r="454" spans="1:3" ht="15" customHeight="1" x14ac:dyDescent="0.2">
      <c r="A454" s="75" t="s">
        <v>5</v>
      </c>
      <c r="B454" s="75" t="s">
        <v>438</v>
      </c>
      <c r="C454" s="76">
        <v>28046</v>
      </c>
    </row>
    <row r="455" spans="1:3" ht="15" customHeight="1" x14ac:dyDescent="0.2">
      <c r="A455" s="75" t="s">
        <v>5</v>
      </c>
      <c r="B455" s="75" t="s">
        <v>441</v>
      </c>
      <c r="C455" s="76">
        <v>28047</v>
      </c>
    </row>
    <row r="456" spans="1:3" ht="15" customHeight="1" x14ac:dyDescent="0.2">
      <c r="A456" s="75" t="s">
        <v>5</v>
      </c>
      <c r="B456" s="75" t="s">
        <v>668</v>
      </c>
      <c r="C456" s="76">
        <v>28048</v>
      </c>
    </row>
    <row r="457" spans="1:3" ht="15" customHeight="1" x14ac:dyDescent="0.2">
      <c r="A457" s="75" t="s">
        <v>5</v>
      </c>
      <c r="B457" s="75" t="s">
        <v>429</v>
      </c>
      <c r="C457" s="76">
        <v>28049</v>
      </c>
    </row>
    <row r="458" spans="1:3" ht="15" customHeight="1" x14ac:dyDescent="0.2">
      <c r="A458" s="75" t="s">
        <v>5</v>
      </c>
      <c r="B458" s="75" t="s">
        <v>430</v>
      </c>
      <c r="C458" s="76">
        <v>28050</v>
      </c>
    </row>
    <row r="459" spans="1:3" ht="15" customHeight="1" x14ac:dyDescent="0.2">
      <c r="A459" s="75" t="s">
        <v>5</v>
      </c>
      <c r="B459" s="75" t="s">
        <v>534</v>
      </c>
      <c r="C459" s="76">
        <v>28052</v>
      </c>
    </row>
    <row r="460" spans="1:3" ht="15" customHeight="1" x14ac:dyDescent="0.2">
      <c r="A460" s="75" t="s">
        <v>5</v>
      </c>
      <c r="B460" s="75" t="s">
        <v>432</v>
      </c>
      <c r="C460" s="76">
        <v>28053</v>
      </c>
    </row>
    <row r="461" spans="1:3" ht="15" customHeight="1" x14ac:dyDescent="0.2">
      <c r="A461" s="75" t="s">
        <v>5</v>
      </c>
      <c r="B461" s="75" t="s">
        <v>433</v>
      </c>
      <c r="C461" s="76">
        <v>28054</v>
      </c>
    </row>
    <row r="462" spans="1:3" ht="15" customHeight="1" x14ac:dyDescent="0.2">
      <c r="A462" s="75" t="s">
        <v>5</v>
      </c>
      <c r="B462" s="75" t="s">
        <v>434</v>
      </c>
      <c r="C462" s="76">
        <v>28055</v>
      </c>
    </row>
    <row r="463" spans="1:3" ht="15" customHeight="1" x14ac:dyDescent="0.2">
      <c r="A463" s="75" t="s">
        <v>5</v>
      </c>
      <c r="B463" s="75" t="s">
        <v>435</v>
      </c>
      <c r="C463" s="76">
        <v>28056</v>
      </c>
    </row>
    <row r="464" spans="1:3" ht="15" customHeight="1" x14ac:dyDescent="0.2">
      <c r="A464" s="75" t="s">
        <v>5</v>
      </c>
      <c r="B464" s="75" t="s">
        <v>436</v>
      </c>
      <c r="C464" s="76">
        <v>28057</v>
      </c>
    </row>
    <row r="465" spans="1:3" ht="15" customHeight="1" x14ac:dyDescent="0.2">
      <c r="A465" s="75" t="s">
        <v>5</v>
      </c>
      <c r="B465" s="75" t="s">
        <v>442</v>
      </c>
      <c r="C465" s="76">
        <v>28058</v>
      </c>
    </row>
    <row r="466" spans="1:3" ht="15" customHeight="1" x14ac:dyDescent="0.2">
      <c r="A466" s="75" t="s">
        <v>5</v>
      </c>
      <c r="B466" s="75" t="s">
        <v>443</v>
      </c>
      <c r="C466" s="76">
        <v>28059</v>
      </c>
    </row>
    <row r="467" spans="1:3" ht="15" customHeight="1" x14ac:dyDescent="0.2">
      <c r="A467" s="75" t="s">
        <v>5</v>
      </c>
      <c r="B467" s="75" t="s">
        <v>444</v>
      </c>
      <c r="C467" s="76">
        <v>28060</v>
      </c>
    </row>
    <row r="468" spans="1:3" ht="15" customHeight="1" x14ac:dyDescent="0.2">
      <c r="A468" s="75" t="s">
        <v>5</v>
      </c>
      <c r="B468" s="75" t="s">
        <v>445</v>
      </c>
      <c r="C468" s="76">
        <v>28061</v>
      </c>
    </row>
    <row r="469" spans="1:3" ht="15" customHeight="1" x14ac:dyDescent="0.2">
      <c r="A469" s="75" t="s">
        <v>5</v>
      </c>
      <c r="B469" s="75" t="s">
        <v>447</v>
      </c>
      <c r="C469" s="76">
        <v>28062</v>
      </c>
    </row>
    <row r="470" spans="1:3" ht="15" customHeight="1" x14ac:dyDescent="0.2">
      <c r="A470" s="75" t="s">
        <v>5</v>
      </c>
      <c r="B470" s="75" t="s">
        <v>448</v>
      </c>
      <c r="C470" s="76">
        <v>28063</v>
      </c>
    </row>
    <row r="471" spans="1:3" ht="15" customHeight="1" x14ac:dyDescent="0.2">
      <c r="A471" s="75" t="s">
        <v>5</v>
      </c>
      <c r="B471" s="75" t="s">
        <v>449</v>
      </c>
      <c r="C471" s="76">
        <v>28064</v>
      </c>
    </row>
    <row r="472" spans="1:3" ht="15" customHeight="1" x14ac:dyDescent="0.2">
      <c r="A472" s="75" t="s">
        <v>5</v>
      </c>
      <c r="B472" s="75" t="s">
        <v>450</v>
      </c>
      <c r="C472" s="76">
        <v>28065</v>
      </c>
    </row>
    <row r="473" spans="1:3" ht="15" customHeight="1" x14ac:dyDescent="0.2">
      <c r="A473" s="75" t="s">
        <v>5</v>
      </c>
      <c r="B473" s="75" t="s">
        <v>453</v>
      </c>
      <c r="C473" s="76">
        <v>28066</v>
      </c>
    </row>
    <row r="474" spans="1:3" ht="15" customHeight="1" x14ac:dyDescent="0.2">
      <c r="A474" s="75" t="s">
        <v>5</v>
      </c>
      <c r="B474" s="75" t="s">
        <v>454</v>
      </c>
      <c r="C474" s="76">
        <v>28067</v>
      </c>
    </row>
    <row r="475" spans="1:3" ht="15" customHeight="1" x14ac:dyDescent="0.2">
      <c r="A475" s="75" t="s">
        <v>5</v>
      </c>
      <c r="B475" s="75" t="s">
        <v>455</v>
      </c>
      <c r="C475" s="76">
        <v>28068</v>
      </c>
    </row>
    <row r="476" spans="1:3" ht="15" customHeight="1" x14ac:dyDescent="0.2">
      <c r="A476" s="75" t="s">
        <v>5</v>
      </c>
      <c r="B476" s="75" t="s">
        <v>669</v>
      </c>
      <c r="C476" s="76">
        <v>28069</v>
      </c>
    </row>
    <row r="477" spans="1:3" ht="15" customHeight="1" x14ac:dyDescent="0.2">
      <c r="A477" s="75" t="s">
        <v>5</v>
      </c>
      <c r="B477" s="75" t="s">
        <v>456</v>
      </c>
      <c r="C477" s="76">
        <v>28070</v>
      </c>
    </row>
    <row r="478" spans="1:3" ht="15" customHeight="1" x14ac:dyDescent="0.2">
      <c r="A478" s="75" t="s">
        <v>5</v>
      </c>
      <c r="B478" s="75" t="s">
        <v>457</v>
      </c>
      <c r="C478" s="76">
        <v>28071</v>
      </c>
    </row>
    <row r="479" spans="1:3" ht="15" customHeight="1" x14ac:dyDescent="0.2">
      <c r="A479" s="75" t="s">
        <v>5</v>
      </c>
      <c r="B479" s="75" t="s">
        <v>458</v>
      </c>
      <c r="C479" s="76">
        <v>28072</v>
      </c>
    </row>
    <row r="480" spans="1:3" ht="15" customHeight="1" x14ac:dyDescent="0.2">
      <c r="A480" s="75" t="s">
        <v>5</v>
      </c>
      <c r="B480" s="75" t="s">
        <v>459</v>
      </c>
      <c r="C480" s="76">
        <v>28073</v>
      </c>
    </row>
    <row r="481" spans="1:3" ht="15" customHeight="1" x14ac:dyDescent="0.2">
      <c r="A481" s="75" t="s">
        <v>5</v>
      </c>
      <c r="B481" s="75" t="s">
        <v>460</v>
      </c>
      <c r="C481" s="76">
        <v>28075</v>
      </c>
    </row>
    <row r="482" spans="1:3" ht="15" customHeight="1" x14ac:dyDescent="0.2">
      <c r="A482" s="75" t="s">
        <v>5</v>
      </c>
      <c r="B482" s="75" t="s">
        <v>461</v>
      </c>
      <c r="C482" s="76">
        <v>28076</v>
      </c>
    </row>
    <row r="483" spans="1:3" ht="15" customHeight="1" x14ac:dyDescent="0.2">
      <c r="A483" s="75" t="s">
        <v>5</v>
      </c>
      <c r="B483" s="75" t="s">
        <v>462</v>
      </c>
      <c r="C483" s="76">
        <v>28077</v>
      </c>
    </row>
    <row r="484" spans="1:3" ht="15" customHeight="1" x14ac:dyDescent="0.2">
      <c r="A484" s="75" t="s">
        <v>5</v>
      </c>
      <c r="B484" s="75" t="s">
        <v>670</v>
      </c>
      <c r="C484" s="76">
        <v>28078</v>
      </c>
    </row>
    <row r="485" spans="1:3" ht="15" customHeight="1" x14ac:dyDescent="0.2">
      <c r="A485" s="75" t="s">
        <v>5</v>
      </c>
      <c r="B485" s="75" t="s">
        <v>463</v>
      </c>
      <c r="C485" s="76">
        <v>28079</v>
      </c>
    </row>
    <row r="486" spans="1:3" ht="15" customHeight="1" x14ac:dyDescent="0.2">
      <c r="A486" s="75" t="s">
        <v>5</v>
      </c>
      <c r="B486" s="75" t="s">
        <v>464</v>
      </c>
      <c r="C486" s="76">
        <v>28080</v>
      </c>
    </row>
    <row r="487" spans="1:3" ht="15" customHeight="1" x14ac:dyDescent="0.2">
      <c r="A487" s="75" t="s">
        <v>5</v>
      </c>
      <c r="B487" s="75" t="s">
        <v>465</v>
      </c>
      <c r="C487" s="76">
        <v>28082</v>
      </c>
    </row>
    <row r="488" spans="1:3" ht="15" customHeight="1" x14ac:dyDescent="0.2">
      <c r="A488" s="75" t="s">
        <v>5</v>
      </c>
      <c r="B488" s="75" t="s">
        <v>466</v>
      </c>
      <c r="C488" s="76">
        <v>28083</v>
      </c>
    </row>
    <row r="489" spans="1:3" ht="15" customHeight="1" x14ac:dyDescent="0.2">
      <c r="A489" s="75" t="s">
        <v>5</v>
      </c>
      <c r="B489" s="75" t="s">
        <v>467</v>
      </c>
      <c r="C489" s="76">
        <v>28084</v>
      </c>
    </row>
    <row r="490" spans="1:3" ht="15" customHeight="1" x14ac:dyDescent="0.2">
      <c r="A490" s="75" t="s">
        <v>5</v>
      </c>
      <c r="B490" s="75" t="s">
        <v>468</v>
      </c>
      <c r="C490" s="76">
        <v>28085</v>
      </c>
    </row>
    <row r="491" spans="1:3" ht="15" customHeight="1" x14ac:dyDescent="0.2">
      <c r="A491" s="75" t="s">
        <v>5</v>
      </c>
      <c r="B491" s="75" t="s">
        <v>469</v>
      </c>
      <c r="C491" s="76">
        <v>28086</v>
      </c>
    </row>
    <row r="492" spans="1:3" ht="15" customHeight="1" x14ac:dyDescent="0.2">
      <c r="A492" s="75" t="s">
        <v>5</v>
      </c>
      <c r="B492" s="75" t="s">
        <v>470</v>
      </c>
      <c r="C492" s="76">
        <v>28087</v>
      </c>
    </row>
    <row r="493" spans="1:3" ht="15" customHeight="1" x14ac:dyDescent="0.2">
      <c r="A493" s="75" t="s">
        <v>5</v>
      </c>
      <c r="B493" s="75" t="s">
        <v>471</v>
      </c>
      <c r="C493" s="76">
        <v>28088</v>
      </c>
    </row>
    <row r="494" spans="1:3" ht="15" customHeight="1" x14ac:dyDescent="0.2">
      <c r="A494" s="75" t="s">
        <v>5</v>
      </c>
      <c r="B494" s="75" t="s">
        <v>472</v>
      </c>
      <c r="C494" s="76">
        <v>28089</v>
      </c>
    </row>
    <row r="495" spans="1:3" ht="15" customHeight="1" x14ac:dyDescent="0.2">
      <c r="A495" s="75" t="s">
        <v>5</v>
      </c>
      <c r="B495" s="75" t="s">
        <v>473</v>
      </c>
      <c r="C495" s="76">
        <v>28090</v>
      </c>
    </row>
    <row r="496" spans="1:3" ht="15" customHeight="1" x14ac:dyDescent="0.2">
      <c r="A496" s="75" t="s">
        <v>5</v>
      </c>
      <c r="B496" s="75" t="s">
        <v>474</v>
      </c>
      <c r="C496" s="76">
        <v>28091</v>
      </c>
    </row>
    <row r="497" spans="1:3" ht="15" customHeight="1" x14ac:dyDescent="0.2">
      <c r="A497" s="75" t="s">
        <v>5</v>
      </c>
      <c r="B497" s="75" t="s">
        <v>475</v>
      </c>
      <c r="C497" s="76">
        <v>28092</v>
      </c>
    </row>
    <row r="498" spans="1:3" ht="15" customHeight="1" x14ac:dyDescent="0.2">
      <c r="A498" s="75" t="s">
        <v>5</v>
      </c>
      <c r="B498" s="75" t="s">
        <v>476</v>
      </c>
      <c r="C498" s="76">
        <v>28093</v>
      </c>
    </row>
    <row r="499" spans="1:3" ht="15" customHeight="1" x14ac:dyDescent="0.2">
      <c r="A499" s="75" t="s">
        <v>5</v>
      </c>
      <c r="B499" s="75" t="s">
        <v>477</v>
      </c>
      <c r="C499" s="76">
        <v>28094</v>
      </c>
    </row>
    <row r="500" spans="1:3" ht="15" customHeight="1" x14ac:dyDescent="0.2">
      <c r="A500" s="75" t="s">
        <v>5</v>
      </c>
      <c r="B500" s="75" t="s">
        <v>439</v>
      </c>
      <c r="C500" s="76">
        <v>28095</v>
      </c>
    </row>
    <row r="501" spans="1:3" ht="15" customHeight="1" x14ac:dyDescent="0.2">
      <c r="A501" s="75" t="s">
        <v>5</v>
      </c>
      <c r="B501" s="75" t="s">
        <v>440</v>
      </c>
      <c r="C501" s="76">
        <v>28096</v>
      </c>
    </row>
    <row r="502" spans="1:3" ht="15" customHeight="1" x14ac:dyDescent="0.2">
      <c r="A502" s="75" t="s">
        <v>5</v>
      </c>
      <c r="B502" s="75" t="s">
        <v>446</v>
      </c>
      <c r="C502" s="76">
        <v>28097</v>
      </c>
    </row>
    <row r="503" spans="1:3" ht="15" customHeight="1" x14ac:dyDescent="0.2">
      <c r="A503" s="75" t="s">
        <v>5</v>
      </c>
      <c r="B503" s="75" t="s">
        <v>478</v>
      </c>
      <c r="C503" s="76">
        <v>28099</v>
      </c>
    </row>
    <row r="504" spans="1:3" ht="15" customHeight="1" x14ac:dyDescent="0.2">
      <c r="A504" s="75" t="s">
        <v>5</v>
      </c>
      <c r="B504" s="75" t="s">
        <v>479</v>
      </c>
      <c r="C504" s="76">
        <v>28100</v>
      </c>
    </row>
    <row r="505" spans="1:3" ht="15" customHeight="1" x14ac:dyDescent="0.2">
      <c r="A505" s="75" t="s">
        <v>5</v>
      </c>
      <c r="B505" s="75" t="s">
        <v>480</v>
      </c>
      <c r="C505" s="76">
        <v>28101</v>
      </c>
    </row>
    <row r="506" spans="1:3" ht="15" customHeight="1" x14ac:dyDescent="0.2">
      <c r="A506" s="75" t="s">
        <v>5</v>
      </c>
      <c r="B506" s="75" t="s">
        <v>481</v>
      </c>
      <c r="C506" s="76">
        <v>28102</v>
      </c>
    </row>
    <row r="507" spans="1:3" ht="15" customHeight="1" x14ac:dyDescent="0.2">
      <c r="A507" s="75" t="s">
        <v>5</v>
      </c>
      <c r="B507" s="75" t="s">
        <v>482</v>
      </c>
      <c r="C507" s="76">
        <v>28103</v>
      </c>
    </row>
    <row r="508" spans="1:3" ht="15" customHeight="1" x14ac:dyDescent="0.2">
      <c r="A508" s="75" t="s">
        <v>5</v>
      </c>
      <c r="B508" s="75" t="s">
        <v>483</v>
      </c>
      <c r="C508" s="76">
        <v>28104</v>
      </c>
    </row>
    <row r="509" spans="1:3" ht="15" customHeight="1" x14ac:dyDescent="0.2">
      <c r="A509" s="75" t="s">
        <v>5</v>
      </c>
      <c r="B509" s="75" t="s">
        <v>484</v>
      </c>
      <c r="C509" s="76">
        <v>28105</v>
      </c>
    </row>
    <row r="510" spans="1:3" ht="15" customHeight="1" x14ac:dyDescent="0.2">
      <c r="A510" s="75" t="s">
        <v>5</v>
      </c>
      <c r="B510" s="75" t="s">
        <v>485</v>
      </c>
      <c r="C510" s="76">
        <v>28106</v>
      </c>
    </row>
    <row r="511" spans="1:3" ht="15" customHeight="1" x14ac:dyDescent="0.2">
      <c r="A511" s="75" t="s">
        <v>5</v>
      </c>
      <c r="B511" s="75" t="s">
        <v>431</v>
      </c>
      <c r="C511" s="76">
        <v>28107</v>
      </c>
    </row>
    <row r="512" spans="1:3" ht="15" customHeight="1" x14ac:dyDescent="0.2">
      <c r="A512" s="77" t="s">
        <v>5</v>
      </c>
      <c r="B512" s="75" t="s">
        <v>643</v>
      </c>
      <c r="C512" s="78">
        <v>28108</v>
      </c>
    </row>
    <row r="513" spans="1:3" ht="15" customHeight="1" x14ac:dyDescent="0.2">
      <c r="A513" s="75" t="s">
        <v>6</v>
      </c>
      <c r="B513" s="75" t="s">
        <v>486</v>
      </c>
      <c r="C513" s="76">
        <v>29001</v>
      </c>
    </row>
    <row r="514" spans="1:3" ht="15" customHeight="1" x14ac:dyDescent="0.2">
      <c r="A514" s="75" t="s">
        <v>6</v>
      </c>
      <c r="B514" s="75" t="s">
        <v>451</v>
      </c>
      <c r="C514" s="76">
        <v>29002</v>
      </c>
    </row>
    <row r="515" spans="1:3" ht="15" customHeight="1" x14ac:dyDescent="0.2">
      <c r="A515" s="75" t="s">
        <v>6</v>
      </c>
      <c r="B515" s="75" t="s">
        <v>671</v>
      </c>
      <c r="C515" s="76">
        <v>29003</v>
      </c>
    </row>
    <row r="516" spans="1:3" ht="15" customHeight="1" x14ac:dyDescent="0.2">
      <c r="A516" s="75" t="s">
        <v>6</v>
      </c>
      <c r="B516" s="75" t="s">
        <v>452</v>
      </c>
      <c r="C516" s="76">
        <v>29004</v>
      </c>
    </row>
    <row r="517" spans="1:3" ht="15" customHeight="1" x14ac:dyDescent="0.2">
      <c r="A517" s="75" t="s">
        <v>6</v>
      </c>
      <c r="B517" s="75" t="s">
        <v>487</v>
      </c>
      <c r="C517" s="76">
        <v>29005</v>
      </c>
    </row>
    <row r="518" spans="1:3" ht="15" customHeight="1" x14ac:dyDescent="0.2">
      <c r="A518" s="75" t="s">
        <v>6</v>
      </c>
      <c r="B518" s="75" t="s">
        <v>488</v>
      </c>
      <c r="C518" s="76">
        <v>29006</v>
      </c>
    </row>
    <row r="519" spans="1:3" ht="15" customHeight="1" x14ac:dyDescent="0.2">
      <c r="A519" s="75" t="s">
        <v>6</v>
      </c>
      <c r="B519" s="75" t="s">
        <v>489</v>
      </c>
      <c r="C519" s="76">
        <v>29007</v>
      </c>
    </row>
    <row r="520" spans="1:3" ht="15" customHeight="1" x14ac:dyDescent="0.2">
      <c r="A520" s="75" t="s">
        <v>6</v>
      </c>
      <c r="B520" s="75" t="s">
        <v>490</v>
      </c>
      <c r="C520" s="76">
        <v>29008</v>
      </c>
    </row>
    <row r="521" spans="1:3" ht="15" customHeight="1" x14ac:dyDescent="0.2">
      <c r="A521" s="75" t="s">
        <v>6</v>
      </c>
      <c r="B521" s="75" t="s">
        <v>491</v>
      </c>
      <c r="C521" s="76">
        <v>29009</v>
      </c>
    </row>
    <row r="522" spans="1:3" ht="15" customHeight="1" x14ac:dyDescent="0.2">
      <c r="A522" s="75" t="s">
        <v>6</v>
      </c>
      <c r="B522" s="75" t="s">
        <v>492</v>
      </c>
      <c r="C522" s="76">
        <v>29010</v>
      </c>
    </row>
    <row r="523" spans="1:3" ht="15" customHeight="1" x14ac:dyDescent="0.2">
      <c r="A523" s="75" t="s">
        <v>6</v>
      </c>
      <c r="B523" s="75" t="s">
        <v>493</v>
      </c>
      <c r="C523" s="76">
        <v>29011</v>
      </c>
    </row>
    <row r="524" spans="1:3" ht="15" customHeight="1" x14ac:dyDescent="0.2">
      <c r="A524" s="75" t="s">
        <v>6</v>
      </c>
      <c r="B524" s="75" t="s">
        <v>494</v>
      </c>
      <c r="C524" s="76">
        <v>29012</v>
      </c>
    </row>
    <row r="525" spans="1:3" ht="15" customHeight="1" x14ac:dyDescent="0.2">
      <c r="A525" s="75" t="s">
        <v>6</v>
      </c>
      <c r="B525" s="75" t="s">
        <v>495</v>
      </c>
      <c r="C525" s="76">
        <v>29013</v>
      </c>
    </row>
    <row r="526" spans="1:3" ht="15" customHeight="1" x14ac:dyDescent="0.2">
      <c r="A526" s="75" t="s">
        <v>6</v>
      </c>
      <c r="B526" s="75" t="s">
        <v>496</v>
      </c>
      <c r="C526" s="76">
        <v>29014</v>
      </c>
    </row>
    <row r="527" spans="1:3" ht="15" customHeight="1" x14ac:dyDescent="0.2">
      <c r="A527" s="75" t="s">
        <v>6</v>
      </c>
      <c r="B527" s="75" t="s">
        <v>497</v>
      </c>
      <c r="C527" s="76">
        <v>29015</v>
      </c>
    </row>
    <row r="528" spans="1:3" ht="15" customHeight="1" x14ac:dyDescent="0.2">
      <c r="A528" s="75" t="s">
        <v>6</v>
      </c>
      <c r="B528" s="75" t="s">
        <v>498</v>
      </c>
      <c r="C528" s="76">
        <v>29017</v>
      </c>
    </row>
    <row r="529" spans="1:3" ht="15" customHeight="1" x14ac:dyDescent="0.2">
      <c r="A529" s="75" t="s">
        <v>6</v>
      </c>
      <c r="B529" s="75" t="s">
        <v>499</v>
      </c>
      <c r="C529" s="76">
        <v>29018</v>
      </c>
    </row>
    <row r="530" spans="1:3" ht="15" customHeight="1" x14ac:dyDescent="0.2">
      <c r="A530" s="75" t="s">
        <v>6</v>
      </c>
      <c r="B530" s="75" t="s">
        <v>500</v>
      </c>
      <c r="C530" s="76">
        <v>29019</v>
      </c>
    </row>
    <row r="531" spans="1:3" ht="15" customHeight="1" x14ac:dyDescent="0.2">
      <c r="A531" s="75" t="s">
        <v>6</v>
      </c>
      <c r="B531" s="75" t="s">
        <v>501</v>
      </c>
      <c r="C531" s="76">
        <v>29021</v>
      </c>
    </row>
    <row r="532" spans="1:3" ht="15" customHeight="1" x14ac:dyDescent="0.2">
      <c r="A532" s="75" t="s">
        <v>6</v>
      </c>
      <c r="B532" s="75" t="s">
        <v>502</v>
      </c>
      <c r="C532" s="76">
        <v>29022</v>
      </c>
    </row>
    <row r="533" spans="1:3" ht="15" customHeight="1" x14ac:dyDescent="0.2">
      <c r="A533" s="75" t="s">
        <v>6</v>
      </c>
      <c r="B533" s="75" t="s">
        <v>503</v>
      </c>
      <c r="C533" s="76">
        <v>29023</v>
      </c>
    </row>
    <row r="534" spans="1:3" ht="15" customHeight="1" x14ac:dyDescent="0.2">
      <c r="A534" s="75" t="s">
        <v>6</v>
      </c>
      <c r="B534" s="75" t="s">
        <v>504</v>
      </c>
      <c r="C534" s="76">
        <v>29024</v>
      </c>
    </row>
    <row r="535" spans="1:3" ht="15" customHeight="1" x14ac:dyDescent="0.2">
      <c r="A535" s="75" t="s">
        <v>6</v>
      </c>
      <c r="B535" s="75" t="s">
        <v>505</v>
      </c>
      <c r="C535" s="76">
        <v>29025</v>
      </c>
    </row>
    <row r="536" spans="1:3" ht="15" customHeight="1" x14ac:dyDescent="0.2">
      <c r="A536" s="75" t="s">
        <v>6</v>
      </c>
      <c r="B536" s="75" t="s">
        <v>506</v>
      </c>
      <c r="C536" s="76">
        <v>29026</v>
      </c>
    </row>
    <row r="537" spans="1:3" ht="15" customHeight="1" x14ac:dyDescent="0.2">
      <c r="A537" s="75" t="s">
        <v>6</v>
      </c>
      <c r="B537" s="75" t="s">
        <v>507</v>
      </c>
      <c r="C537" s="76">
        <v>29027</v>
      </c>
    </row>
    <row r="538" spans="1:3" ht="15" customHeight="1" x14ac:dyDescent="0.2">
      <c r="A538" s="75" t="s">
        <v>6</v>
      </c>
      <c r="B538" s="75" t="s">
        <v>508</v>
      </c>
      <c r="C538" s="76">
        <v>29028</v>
      </c>
    </row>
    <row r="539" spans="1:3" ht="15" customHeight="1" x14ac:dyDescent="0.2">
      <c r="A539" s="75" t="s">
        <v>6</v>
      </c>
      <c r="B539" s="75" t="s">
        <v>509</v>
      </c>
      <c r="C539" s="76">
        <v>29029</v>
      </c>
    </row>
    <row r="540" spans="1:3" ht="15" customHeight="1" x14ac:dyDescent="0.2">
      <c r="A540" s="75" t="s">
        <v>6</v>
      </c>
      <c r="B540" s="75" t="s">
        <v>510</v>
      </c>
      <c r="C540" s="76">
        <v>29030</v>
      </c>
    </row>
    <row r="541" spans="1:3" ht="15" customHeight="1" x14ac:dyDescent="0.2">
      <c r="A541" s="75" t="s">
        <v>6</v>
      </c>
      <c r="B541" s="75" t="s">
        <v>511</v>
      </c>
      <c r="C541" s="76">
        <v>29031</v>
      </c>
    </row>
    <row r="542" spans="1:3" ht="15" customHeight="1" x14ac:dyDescent="0.2">
      <c r="A542" s="75" t="s">
        <v>6</v>
      </c>
      <c r="B542" s="75" t="s">
        <v>512</v>
      </c>
      <c r="C542" s="76">
        <v>29032</v>
      </c>
    </row>
    <row r="543" spans="1:3" ht="15" customHeight="1" x14ac:dyDescent="0.2">
      <c r="A543" s="75" t="s">
        <v>6</v>
      </c>
      <c r="B543" s="75" t="s">
        <v>513</v>
      </c>
      <c r="C543" s="76">
        <v>29033</v>
      </c>
    </row>
    <row r="544" spans="1:3" ht="15" customHeight="1" x14ac:dyDescent="0.2">
      <c r="A544" s="75" t="s">
        <v>6</v>
      </c>
      <c r="B544" s="75" t="s">
        <v>514</v>
      </c>
      <c r="C544" s="76">
        <v>29034</v>
      </c>
    </row>
    <row r="545" spans="1:3" ht="15" customHeight="1" x14ac:dyDescent="0.2">
      <c r="A545" s="75" t="s">
        <v>6</v>
      </c>
      <c r="B545" s="75" t="s">
        <v>515</v>
      </c>
      <c r="C545" s="76">
        <v>29035</v>
      </c>
    </row>
    <row r="546" spans="1:3" ht="15" customHeight="1" x14ac:dyDescent="0.2">
      <c r="A546" s="75" t="s">
        <v>6</v>
      </c>
      <c r="B546" s="75" t="s">
        <v>516</v>
      </c>
      <c r="C546" s="76">
        <v>29036</v>
      </c>
    </row>
    <row r="547" spans="1:3" ht="15" customHeight="1" x14ac:dyDescent="0.2">
      <c r="A547" s="75" t="s">
        <v>6</v>
      </c>
      <c r="B547" s="75" t="s">
        <v>517</v>
      </c>
      <c r="C547" s="76">
        <v>29037</v>
      </c>
    </row>
    <row r="548" spans="1:3" ht="15" customHeight="1" x14ac:dyDescent="0.2">
      <c r="A548" s="75" t="s">
        <v>6</v>
      </c>
      <c r="B548" s="75" t="s">
        <v>518</v>
      </c>
      <c r="C548" s="76">
        <v>29038</v>
      </c>
    </row>
    <row r="549" spans="1:3" ht="15" customHeight="1" x14ac:dyDescent="0.2">
      <c r="A549" s="75" t="s">
        <v>6</v>
      </c>
      <c r="B549" s="75" t="s">
        <v>519</v>
      </c>
      <c r="C549" s="76">
        <v>29039</v>
      </c>
    </row>
    <row r="550" spans="1:3" ht="15" customHeight="1" x14ac:dyDescent="0.2">
      <c r="A550" s="75" t="s">
        <v>6</v>
      </c>
      <c r="B550" s="75" t="s">
        <v>520</v>
      </c>
      <c r="C550" s="76">
        <v>29040</v>
      </c>
    </row>
    <row r="551" spans="1:3" ht="15" customHeight="1" x14ac:dyDescent="0.2">
      <c r="A551" s="75" t="s">
        <v>6</v>
      </c>
      <c r="B551" s="75" t="s">
        <v>521</v>
      </c>
      <c r="C551" s="76">
        <v>29041</v>
      </c>
    </row>
    <row r="552" spans="1:3" ht="15" customHeight="1" x14ac:dyDescent="0.2">
      <c r="A552" s="75" t="s">
        <v>6</v>
      </c>
      <c r="B552" s="75" t="s">
        <v>522</v>
      </c>
      <c r="C552" s="76">
        <v>29042</v>
      </c>
    </row>
    <row r="553" spans="1:3" ht="15" customHeight="1" x14ac:dyDescent="0.2">
      <c r="A553" s="75" t="s">
        <v>6</v>
      </c>
      <c r="B553" s="75" t="s">
        <v>523</v>
      </c>
      <c r="C553" s="76">
        <v>29043</v>
      </c>
    </row>
    <row r="554" spans="1:3" ht="15" customHeight="1" x14ac:dyDescent="0.2">
      <c r="A554" s="75" t="s">
        <v>6</v>
      </c>
      <c r="B554" s="75" t="s">
        <v>524</v>
      </c>
      <c r="C554" s="76">
        <v>29044</v>
      </c>
    </row>
    <row r="555" spans="1:3" ht="15" customHeight="1" x14ac:dyDescent="0.2">
      <c r="A555" s="75" t="s">
        <v>6</v>
      </c>
      <c r="B555" s="75" t="s">
        <v>525</v>
      </c>
      <c r="C555" s="76">
        <v>29045</v>
      </c>
    </row>
    <row r="556" spans="1:3" ht="15" customHeight="1" x14ac:dyDescent="0.2">
      <c r="A556" s="75" t="s">
        <v>6</v>
      </c>
      <c r="B556" s="75" t="s">
        <v>526</v>
      </c>
      <c r="C556" s="76">
        <v>29046</v>
      </c>
    </row>
    <row r="557" spans="1:3" ht="15" customHeight="1" x14ac:dyDescent="0.2">
      <c r="A557" s="75" t="s">
        <v>6</v>
      </c>
      <c r="B557" s="75" t="s">
        <v>527</v>
      </c>
      <c r="C557" s="76">
        <v>29047</v>
      </c>
    </row>
    <row r="558" spans="1:3" ht="15" customHeight="1" x14ac:dyDescent="0.2">
      <c r="A558" s="75" t="s">
        <v>6</v>
      </c>
      <c r="B558" s="75" t="s">
        <v>528</v>
      </c>
      <c r="C558" s="76">
        <v>29048</v>
      </c>
    </row>
    <row r="559" spans="1:3" ht="15" customHeight="1" x14ac:dyDescent="0.2">
      <c r="A559" s="75" t="s">
        <v>6</v>
      </c>
      <c r="B559" s="75" t="s">
        <v>672</v>
      </c>
      <c r="C559" s="76">
        <v>29049</v>
      </c>
    </row>
    <row r="560" spans="1:3" ht="15" customHeight="1" x14ac:dyDescent="0.2">
      <c r="A560" s="75" t="s">
        <v>6</v>
      </c>
      <c r="B560" s="75" t="s">
        <v>529</v>
      </c>
      <c r="C560" s="76">
        <v>29050</v>
      </c>
    </row>
    <row r="561" spans="1:3" ht="15" customHeight="1" x14ac:dyDescent="0.2">
      <c r="A561" s="75" t="s">
        <v>6</v>
      </c>
      <c r="B561" s="75" t="s">
        <v>530</v>
      </c>
      <c r="C561" s="76">
        <v>29051</v>
      </c>
    </row>
    <row r="562" spans="1:3" ht="15" customHeight="1" x14ac:dyDescent="0.2">
      <c r="A562" s="75" t="s">
        <v>6</v>
      </c>
      <c r="B562" s="75" t="s">
        <v>531</v>
      </c>
      <c r="C562" s="76">
        <v>29052</v>
      </c>
    </row>
    <row r="742" spans="17:17" x14ac:dyDescent="0.2">
      <c r="Q742" s="5" t="s">
        <v>0</v>
      </c>
    </row>
  </sheetData>
  <autoFilter ref="A2:B562"/>
  <sortState ref="B2:C745">
    <sortCondition ref="B2:B7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H19"/>
  <sheetViews>
    <sheetView zoomScale="98" zoomScaleNormal="98" workbookViewId="0">
      <selection activeCell="R3" sqref="R3"/>
    </sheetView>
  </sheetViews>
  <sheetFormatPr defaultRowHeight="12.75" x14ac:dyDescent="0.2"/>
  <cols>
    <col min="1" max="3" width="20.5703125" customWidth="1"/>
    <col min="4" max="9" width="20.7109375" customWidth="1"/>
    <col min="10" max="11" width="30.85546875" customWidth="1"/>
    <col min="12" max="12" width="35.7109375" customWidth="1"/>
    <col min="13" max="13" width="41.7109375" customWidth="1"/>
    <col min="14" max="15" width="20.7109375" customWidth="1"/>
    <col min="16" max="16" width="38.42578125" bestFit="1" customWidth="1"/>
    <col min="17" max="19" width="21.85546875" customWidth="1"/>
    <col min="20" max="25" width="20.7109375" customWidth="1"/>
    <col min="26" max="26" width="32" customWidth="1"/>
    <col min="27" max="27" width="20.7109375" customWidth="1"/>
    <col min="28" max="28" width="33.7109375" customWidth="1"/>
    <col min="29" max="32" width="20.7109375" customWidth="1"/>
    <col min="33" max="33" width="30.7109375" customWidth="1"/>
  </cols>
  <sheetData>
    <row r="1" spans="1:34" ht="36" customHeight="1" x14ac:dyDescent="0.2">
      <c r="A1" s="91" t="s">
        <v>541</v>
      </c>
      <c r="B1" s="92"/>
      <c r="C1" s="92"/>
      <c r="D1" s="9" t="s">
        <v>542</v>
      </c>
      <c r="E1" s="93" t="s">
        <v>543</v>
      </c>
      <c r="F1" s="94"/>
      <c r="G1" s="94"/>
      <c r="H1" s="94"/>
      <c r="I1" s="94"/>
      <c r="J1" s="94"/>
      <c r="K1" s="94"/>
      <c r="L1" s="94"/>
      <c r="M1" s="94"/>
      <c r="N1" s="94"/>
      <c r="O1" s="95"/>
      <c r="P1" s="96" t="s">
        <v>544</v>
      </c>
      <c r="Q1" s="97"/>
      <c r="R1" s="86" t="s">
        <v>545</v>
      </c>
      <c r="S1" s="87"/>
      <c r="T1" s="87"/>
      <c r="U1" s="87"/>
      <c r="V1" s="87"/>
      <c r="W1" s="87"/>
      <c r="X1" s="87"/>
      <c r="Y1" s="87"/>
      <c r="Z1" s="87"/>
      <c r="AA1" s="88"/>
      <c r="AB1" s="10" t="s">
        <v>546</v>
      </c>
      <c r="AC1" s="98" t="s">
        <v>547</v>
      </c>
      <c r="AD1" s="99"/>
      <c r="AE1" s="100"/>
      <c r="AF1" s="101" t="s">
        <v>548</v>
      </c>
      <c r="AG1" s="102"/>
    </row>
    <row r="2" spans="1:34" ht="104.25" thickBot="1" x14ac:dyDescent="0.25">
      <c r="A2" s="26" t="s">
        <v>568</v>
      </c>
      <c r="B2" s="27" t="s">
        <v>541</v>
      </c>
      <c r="C2" s="27" t="s">
        <v>569</v>
      </c>
      <c r="D2" s="85" t="s">
        <v>606</v>
      </c>
      <c r="E2" s="21" t="s">
        <v>607</v>
      </c>
      <c r="F2" s="21" t="s">
        <v>571</v>
      </c>
      <c r="G2" s="21" t="s">
        <v>572</v>
      </c>
      <c r="H2" s="28" t="s">
        <v>592</v>
      </c>
      <c r="I2" s="28" t="s">
        <v>684</v>
      </c>
      <c r="J2" s="28" t="s">
        <v>588</v>
      </c>
      <c r="K2" s="28" t="s">
        <v>589</v>
      </c>
      <c r="L2" s="29" t="s">
        <v>573</v>
      </c>
      <c r="M2" s="29" t="s">
        <v>574</v>
      </c>
      <c r="N2" s="29" t="s">
        <v>575</v>
      </c>
      <c r="O2" s="21" t="s">
        <v>576</v>
      </c>
      <c r="P2" s="29" t="s">
        <v>577</v>
      </c>
      <c r="Q2" s="29" t="s">
        <v>599</v>
      </c>
      <c r="R2" s="22" t="s">
        <v>597</v>
      </c>
      <c r="S2" s="22" t="s">
        <v>598</v>
      </c>
      <c r="T2" s="22" t="s">
        <v>617</v>
      </c>
      <c r="U2" s="22" t="s">
        <v>600</v>
      </c>
      <c r="V2" s="22" t="s">
        <v>591</v>
      </c>
      <c r="W2" s="22" t="s">
        <v>578</v>
      </c>
      <c r="X2" s="22" t="s">
        <v>620</v>
      </c>
      <c r="Y2" s="22" t="s">
        <v>621</v>
      </c>
      <c r="Z2" s="22" t="s">
        <v>581</v>
      </c>
      <c r="AA2" s="22" t="s">
        <v>616</v>
      </c>
      <c r="AB2" s="30" t="s">
        <v>582</v>
      </c>
      <c r="AC2" s="23" t="s">
        <v>603</v>
      </c>
      <c r="AD2" s="24" t="s">
        <v>604</v>
      </c>
      <c r="AE2" s="24" t="s">
        <v>583</v>
      </c>
      <c r="AF2" s="25" t="s">
        <v>584</v>
      </c>
      <c r="AG2" s="50" t="s">
        <v>605</v>
      </c>
      <c r="AH2" s="51"/>
    </row>
    <row r="3" spans="1:34" ht="409.5" customHeight="1" x14ac:dyDescent="0.2">
      <c r="A3" s="52"/>
      <c r="B3" s="52"/>
      <c r="C3" s="54" t="s">
        <v>678</v>
      </c>
      <c r="D3" s="54" t="s">
        <v>680</v>
      </c>
      <c r="E3" s="54" t="s">
        <v>688</v>
      </c>
      <c r="F3" s="54" t="s">
        <v>686</v>
      </c>
      <c r="G3" s="54" t="s">
        <v>609</v>
      </c>
      <c r="H3" s="54" t="s">
        <v>687</v>
      </c>
      <c r="I3" s="54" t="s">
        <v>689</v>
      </c>
      <c r="J3" s="54" t="s">
        <v>707</v>
      </c>
      <c r="K3" s="54" t="s">
        <v>708</v>
      </c>
      <c r="L3" s="55" t="s">
        <v>610</v>
      </c>
      <c r="M3" s="55" t="s">
        <v>612</v>
      </c>
      <c r="N3" s="53" t="s">
        <v>611</v>
      </c>
      <c r="O3" s="54" t="s">
        <v>690</v>
      </c>
      <c r="P3" s="53" t="s">
        <v>710</v>
      </c>
      <c r="Q3" s="54" t="s">
        <v>704</v>
      </c>
      <c r="R3" s="54" t="s">
        <v>705</v>
      </c>
      <c r="S3" s="54" t="s">
        <v>706</v>
      </c>
      <c r="T3" s="68" t="s">
        <v>618</v>
      </c>
      <c r="U3" s="54" t="s">
        <v>613</v>
      </c>
      <c r="V3" s="54" t="s">
        <v>614</v>
      </c>
      <c r="W3" s="53" t="s">
        <v>691</v>
      </c>
      <c r="X3" s="54" t="s">
        <v>619</v>
      </c>
      <c r="Y3" s="54" t="s">
        <v>619</v>
      </c>
      <c r="Z3" s="54" t="s">
        <v>692</v>
      </c>
      <c r="AA3" s="68" t="s">
        <v>608</v>
      </c>
      <c r="AB3" s="53" t="s">
        <v>693</v>
      </c>
      <c r="AC3" s="53" t="s">
        <v>622</v>
      </c>
      <c r="AD3" s="53" t="s">
        <v>694</v>
      </c>
      <c r="AE3" s="53" t="s">
        <v>623</v>
      </c>
      <c r="AF3" s="53" t="s">
        <v>624</v>
      </c>
      <c r="AG3" s="53" t="s">
        <v>674</v>
      </c>
    </row>
    <row r="4" spans="1:34" x14ac:dyDescent="0.2">
      <c r="M4" s="2"/>
      <c r="T4" s="73"/>
      <c r="AA4" s="73"/>
    </row>
    <row r="5" spans="1:34" x14ac:dyDescent="0.2">
      <c r="M5" s="2"/>
    </row>
    <row r="6" spans="1:34" x14ac:dyDescent="0.2">
      <c r="M6" s="4"/>
    </row>
    <row r="7" spans="1:34" x14ac:dyDescent="0.2">
      <c r="M7" s="1"/>
    </row>
    <row r="8" spans="1:34" x14ac:dyDescent="0.2">
      <c r="M8" s="1"/>
    </row>
    <row r="9" spans="1:34" x14ac:dyDescent="0.2">
      <c r="M9" s="1"/>
    </row>
    <row r="10" spans="1:34" x14ac:dyDescent="0.2">
      <c r="M10" s="2"/>
    </row>
    <row r="11" spans="1:34" x14ac:dyDescent="0.2">
      <c r="M11" s="3"/>
    </row>
    <row r="12" spans="1:34" x14ac:dyDescent="0.2">
      <c r="M12" s="1"/>
    </row>
    <row r="13" spans="1:34" x14ac:dyDescent="0.2">
      <c r="M13" s="2"/>
    </row>
    <row r="14" spans="1:34" x14ac:dyDescent="0.2">
      <c r="M14" s="4"/>
    </row>
    <row r="15" spans="1:34" x14ac:dyDescent="0.2">
      <c r="M15" s="4"/>
    </row>
    <row r="16" spans="1:34" x14ac:dyDescent="0.2">
      <c r="M16" s="2"/>
    </row>
    <row r="17" spans="13:13" x14ac:dyDescent="0.2">
      <c r="M17" s="1"/>
    </row>
    <row r="18" spans="13:13" x14ac:dyDescent="0.2">
      <c r="M18" s="1"/>
    </row>
    <row r="19" spans="13:13" x14ac:dyDescent="0.2">
      <c r="M19" s="1"/>
    </row>
  </sheetData>
  <mergeCells count="6">
    <mergeCell ref="AC1:AE1"/>
    <mergeCell ref="AF1:AG1"/>
    <mergeCell ref="A1:C1"/>
    <mergeCell ref="E1:O1"/>
    <mergeCell ref="P1:Q1"/>
    <mergeCell ref="R1:AA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O200"/>
  <sheetViews>
    <sheetView workbookViewId="0">
      <selection activeCell="J3" sqref="J3:J200"/>
    </sheetView>
  </sheetViews>
  <sheetFormatPr defaultRowHeight="12.75" x14ac:dyDescent="0.2"/>
  <cols>
    <col min="1" max="1" width="20.140625" customWidth="1"/>
    <col min="3" max="4" width="41.5703125" customWidth="1"/>
    <col min="5" max="5" width="27.28515625" customWidth="1"/>
    <col min="6" max="6" width="34.5703125" customWidth="1"/>
    <col min="7" max="7" width="21" customWidth="1"/>
    <col min="8" max="8" width="38.42578125" customWidth="1"/>
    <col min="10" max="10" width="25.28515625" customWidth="1"/>
  </cols>
  <sheetData>
    <row r="1" spans="1:15" s="13" customFormat="1" ht="26.25" x14ac:dyDescent="0.2">
      <c r="A1" s="14"/>
      <c r="B1" s="14"/>
      <c r="C1" s="14"/>
      <c r="D1" s="14"/>
      <c r="E1" s="14"/>
      <c r="F1" s="14"/>
      <c r="G1" s="14"/>
      <c r="H1" s="14"/>
      <c r="I1" s="15"/>
      <c r="J1" s="14"/>
      <c r="K1" s="14"/>
      <c r="L1" s="14"/>
      <c r="M1" s="16"/>
      <c r="N1" s="16"/>
      <c r="O1" s="17"/>
    </row>
    <row r="2" spans="1:15" s="13" customFormat="1" ht="15" x14ac:dyDescent="0.2">
      <c r="A2" s="18" t="s">
        <v>685</v>
      </c>
      <c r="B2" s="18" t="s">
        <v>594</v>
      </c>
      <c r="C2" s="18" t="s">
        <v>593</v>
      </c>
      <c r="D2" s="18" t="s">
        <v>595</v>
      </c>
      <c r="E2" s="18" t="s">
        <v>596</v>
      </c>
      <c r="F2" s="18" t="s">
        <v>601</v>
      </c>
      <c r="G2" s="18" t="s">
        <v>642</v>
      </c>
      <c r="H2" s="18" t="s">
        <v>602</v>
      </c>
      <c r="I2" s="18" t="s">
        <v>9</v>
      </c>
      <c r="J2" s="18" t="s">
        <v>679</v>
      </c>
      <c r="K2" s="18"/>
      <c r="L2" s="18"/>
      <c r="M2" s="70"/>
      <c r="N2" s="70"/>
      <c r="O2" s="70"/>
    </row>
    <row r="3" spans="1:15" s="13" customFormat="1" ht="38.25" x14ac:dyDescent="0.2">
      <c r="A3" s="82">
        <v>45229</v>
      </c>
      <c r="B3" s="81" t="s">
        <v>4</v>
      </c>
      <c r="C3" s="83" t="s">
        <v>549</v>
      </c>
      <c r="D3" s="83" t="s">
        <v>628</v>
      </c>
      <c r="E3" s="81" t="s">
        <v>695</v>
      </c>
      <c r="F3" s="81" t="s">
        <v>551</v>
      </c>
      <c r="G3" s="81" t="s">
        <v>675</v>
      </c>
      <c r="H3" s="81" t="s">
        <v>673</v>
      </c>
      <c r="I3" s="20" t="s">
        <v>4</v>
      </c>
      <c r="J3" s="19" t="s">
        <v>241</v>
      </c>
      <c r="K3" s="19"/>
      <c r="L3" s="19"/>
      <c r="M3" s="71"/>
      <c r="N3" s="71"/>
      <c r="O3" s="71"/>
    </row>
    <row r="4" spans="1:15" s="13" customFormat="1" ht="25.5" x14ac:dyDescent="0.2">
      <c r="A4" s="82">
        <v>45230</v>
      </c>
      <c r="B4" s="81" t="s">
        <v>1</v>
      </c>
      <c r="C4" s="83" t="s">
        <v>553</v>
      </c>
      <c r="D4" s="83" t="s">
        <v>629</v>
      </c>
      <c r="E4" s="81" t="s">
        <v>555</v>
      </c>
      <c r="F4" s="81" t="s">
        <v>681</v>
      </c>
      <c r="G4" s="81" t="s">
        <v>676</v>
      </c>
      <c r="H4" s="81" t="s">
        <v>552</v>
      </c>
      <c r="I4" s="20" t="s">
        <v>4</v>
      </c>
      <c r="J4" s="19" t="s">
        <v>242</v>
      </c>
      <c r="K4" s="19"/>
      <c r="L4" s="19"/>
      <c r="M4" s="71"/>
      <c r="N4" s="71"/>
      <c r="O4" s="71"/>
    </row>
    <row r="5" spans="1:15" s="13" customFormat="1" ht="15" x14ac:dyDescent="0.2">
      <c r="A5" s="82">
        <v>45231</v>
      </c>
      <c r="B5" s="81" t="s">
        <v>2</v>
      </c>
      <c r="C5" s="83" t="s">
        <v>556</v>
      </c>
      <c r="D5" s="83" t="s">
        <v>631</v>
      </c>
      <c r="E5" s="81" t="s">
        <v>550</v>
      </c>
      <c r="F5" s="81" t="s">
        <v>562</v>
      </c>
      <c r="G5" s="81" t="s">
        <v>558</v>
      </c>
      <c r="H5" s="19"/>
      <c r="I5" s="20" t="s">
        <v>4</v>
      </c>
      <c r="J5" s="19" t="s">
        <v>657</v>
      </c>
      <c r="K5" s="19"/>
      <c r="L5" s="19"/>
      <c r="M5" s="71"/>
      <c r="N5" s="71"/>
      <c r="O5" s="71"/>
    </row>
    <row r="6" spans="1:15" s="13" customFormat="1" ht="15" x14ac:dyDescent="0.2">
      <c r="A6" s="82">
        <v>45232</v>
      </c>
      <c r="B6" s="81"/>
      <c r="C6" s="83" t="s">
        <v>559</v>
      </c>
      <c r="D6" s="83" t="s">
        <v>630</v>
      </c>
      <c r="E6" s="81" t="s">
        <v>697</v>
      </c>
      <c r="F6" s="81"/>
      <c r="G6" s="81" t="s">
        <v>677</v>
      </c>
      <c r="H6" s="19"/>
      <c r="I6" s="20" t="s">
        <v>4</v>
      </c>
      <c r="J6" s="19" t="s">
        <v>243</v>
      </c>
      <c r="K6" s="19"/>
      <c r="L6" s="19"/>
      <c r="M6" s="71"/>
      <c r="N6" s="71"/>
      <c r="O6" s="71"/>
    </row>
    <row r="7" spans="1:15" s="13" customFormat="1" ht="15" x14ac:dyDescent="0.2">
      <c r="A7" s="82">
        <v>45233</v>
      </c>
      <c r="B7" s="81"/>
      <c r="C7" s="83" t="s">
        <v>560</v>
      </c>
      <c r="D7" s="83" t="s">
        <v>632</v>
      </c>
      <c r="E7" s="81" t="s">
        <v>698</v>
      </c>
      <c r="F7" s="81"/>
      <c r="G7" s="81" t="s">
        <v>682</v>
      </c>
      <c r="H7" s="19"/>
      <c r="I7" s="20" t="s">
        <v>4</v>
      </c>
      <c r="J7" s="19" t="s">
        <v>244</v>
      </c>
      <c r="K7" s="19"/>
      <c r="L7" s="19"/>
      <c r="M7" s="72"/>
      <c r="N7" s="72"/>
      <c r="O7" s="72"/>
    </row>
    <row r="8" spans="1:15" s="13" customFormat="1" ht="25.5" x14ac:dyDescent="0.2">
      <c r="A8" s="82">
        <v>45234</v>
      </c>
      <c r="B8" s="81"/>
      <c r="C8" s="83" t="s">
        <v>563</v>
      </c>
      <c r="D8" s="83" t="s">
        <v>633</v>
      </c>
      <c r="E8" s="81" t="s">
        <v>699</v>
      </c>
      <c r="F8" s="81"/>
      <c r="G8" s="81"/>
      <c r="H8" s="19"/>
      <c r="I8" s="20" t="s">
        <v>4</v>
      </c>
      <c r="J8" s="19" t="s">
        <v>245</v>
      </c>
      <c r="K8" s="19"/>
      <c r="L8" s="19"/>
      <c r="M8" s="72"/>
      <c r="N8" s="72"/>
      <c r="O8" s="72"/>
    </row>
    <row r="9" spans="1:15" s="13" customFormat="1" ht="15" x14ac:dyDescent="0.2">
      <c r="A9" s="82">
        <v>45235</v>
      </c>
      <c r="B9" s="81"/>
      <c r="C9" s="83" t="s">
        <v>564</v>
      </c>
      <c r="D9" s="83" t="s">
        <v>634</v>
      </c>
      <c r="E9" s="81" t="s">
        <v>700</v>
      </c>
      <c r="F9" s="81"/>
      <c r="G9" s="81"/>
      <c r="H9" s="19"/>
      <c r="I9" s="20" t="s">
        <v>4</v>
      </c>
      <c r="J9" s="19" t="s">
        <v>246</v>
      </c>
      <c r="K9" s="19"/>
      <c r="L9" s="19"/>
      <c r="M9" s="72"/>
      <c r="N9" s="72"/>
      <c r="O9" s="72"/>
    </row>
    <row r="10" spans="1:15" s="13" customFormat="1" ht="15" x14ac:dyDescent="0.2">
      <c r="A10" s="81"/>
      <c r="B10" s="81"/>
      <c r="C10" s="83" t="s">
        <v>565</v>
      </c>
      <c r="D10" s="83" t="s">
        <v>561</v>
      </c>
      <c r="E10" s="81" t="s">
        <v>696</v>
      </c>
      <c r="F10" s="81"/>
      <c r="G10" s="81"/>
      <c r="H10" s="19"/>
      <c r="I10" s="20" t="s">
        <v>4</v>
      </c>
      <c r="J10" s="19" t="s">
        <v>247</v>
      </c>
      <c r="K10" s="19"/>
      <c r="L10" s="19"/>
      <c r="M10" s="72"/>
      <c r="N10" s="72"/>
      <c r="O10" s="72"/>
    </row>
    <row r="11" spans="1:15" s="13" customFormat="1" ht="38.25" x14ac:dyDescent="0.2">
      <c r="A11" s="81"/>
      <c r="B11" s="81"/>
      <c r="C11" s="83" t="s">
        <v>566</v>
      </c>
      <c r="D11" s="83" t="s">
        <v>635</v>
      </c>
      <c r="E11" s="81" t="s">
        <v>701</v>
      </c>
      <c r="F11" s="81"/>
      <c r="G11" s="81"/>
      <c r="H11" s="19"/>
      <c r="I11" s="20" t="s">
        <v>4</v>
      </c>
      <c r="J11" s="19" t="s">
        <v>248</v>
      </c>
      <c r="K11" s="19"/>
      <c r="L11" s="19"/>
      <c r="M11" s="72"/>
      <c r="N11" s="72"/>
      <c r="O11" s="72"/>
    </row>
    <row r="12" spans="1:15" s="13" customFormat="1" ht="25.5" x14ac:dyDescent="0.2">
      <c r="A12" s="81"/>
      <c r="B12" s="81"/>
      <c r="C12" s="83" t="s">
        <v>567</v>
      </c>
      <c r="D12" s="83" t="s">
        <v>554</v>
      </c>
      <c r="E12" s="81" t="s">
        <v>702</v>
      </c>
      <c r="F12" s="81"/>
      <c r="G12" s="81"/>
      <c r="H12" s="19"/>
      <c r="I12" s="20" t="s">
        <v>4</v>
      </c>
      <c r="J12" s="19" t="s">
        <v>249</v>
      </c>
      <c r="K12" s="19"/>
      <c r="L12" s="19"/>
      <c r="M12" s="72"/>
      <c r="N12" s="72"/>
      <c r="O12" s="72"/>
    </row>
    <row r="13" spans="1:15" s="13" customFormat="1" ht="25.5" x14ac:dyDescent="0.2">
      <c r="A13" s="81"/>
      <c r="B13" s="81"/>
      <c r="C13" s="83" t="s">
        <v>615</v>
      </c>
      <c r="D13" s="83" t="s">
        <v>636</v>
      </c>
      <c r="E13" s="81" t="s">
        <v>703</v>
      </c>
      <c r="F13" s="81"/>
      <c r="G13" s="81"/>
      <c r="H13" s="19"/>
      <c r="I13" s="20" t="s">
        <v>4</v>
      </c>
      <c r="J13" s="19" t="s">
        <v>250</v>
      </c>
      <c r="K13" s="19"/>
      <c r="L13" s="19"/>
      <c r="M13" s="72"/>
      <c r="N13" s="72"/>
      <c r="O13" s="72"/>
    </row>
    <row r="14" spans="1:15" s="13" customFormat="1" ht="25.5" x14ac:dyDescent="0.2">
      <c r="A14" s="81"/>
      <c r="B14" s="81"/>
      <c r="C14" s="83"/>
      <c r="D14" s="83" t="s">
        <v>637</v>
      </c>
      <c r="E14" s="81" t="s">
        <v>709</v>
      </c>
      <c r="F14" s="81"/>
      <c r="G14" s="81"/>
      <c r="H14" s="19"/>
      <c r="I14" s="20" t="s">
        <v>4</v>
      </c>
      <c r="J14" s="19" t="s">
        <v>251</v>
      </c>
      <c r="K14" s="19"/>
      <c r="L14" s="19"/>
      <c r="M14" s="72"/>
      <c r="N14" s="72"/>
      <c r="O14" s="72"/>
    </row>
    <row r="15" spans="1:15" s="13" customFormat="1" ht="15" x14ac:dyDescent="0.2">
      <c r="A15" s="81"/>
      <c r="B15" s="81"/>
      <c r="C15" s="83"/>
      <c r="D15" s="83" t="s">
        <v>638</v>
      </c>
      <c r="E15" s="81"/>
      <c r="F15" s="81"/>
      <c r="G15" s="81"/>
      <c r="H15" s="19"/>
      <c r="I15" s="20" t="s">
        <v>4</v>
      </c>
      <c r="J15" s="19" t="s">
        <v>252</v>
      </c>
      <c r="K15" s="19"/>
      <c r="L15" s="19"/>
      <c r="M15" s="72"/>
      <c r="N15" s="72"/>
      <c r="O15" s="72"/>
    </row>
    <row r="16" spans="1:15" s="13" customFormat="1" ht="15" x14ac:dyDescent="0.2">
      <c r="A16" s="81"/>
      <c r="B16" s="81"/>
      <c r="C16" s="83"/>
      <c r="D16" s="83" t="s">
        <v>639</v>
      </c>
      <c r="E16" s="81"/>
      <c r="F16" s="81"/>
      <c r="G16" s="81"/>
      <c r="H16" s="19"/>
      <c r="I16" s="20" t="s">
        <v>4</v>
      </c>
      <c r="J16" s="19" t="s">
        <v>253</v>
      </c>
      <c r="K16" s="19"/>
      <c r="L16" s="19"/>
      <c r="M16" s="72"/>
      <c r="N16" s="72"/>
      <c r="O16" s="72"/>
    </row>
    <row r="17" spans="1:15" s="13" customFormat="1" ht="15" x14ac:dyDescent="0.2">
      <c r="A17" s="81"/>
      <c r="B17" s="81"/>
      <c r="C17" s="83"/>
      <c r="D17" s="83" t="s">
        <v>557</v>
      </c>
      <c r="E17" s="81"/>
      <c r="F17" s="81"/>
      <c r="G17" s="81"/>
      <c r="H17" s="19"/>
      <c r="I17" s="20" t="s">
        <v>4</v>
      </c>
      <c r="J17" s="19" t="s">
        <v>254</v>
      </c>
      <c r="K17" s="19"/>
      <c r="L17" s="19"/>
      <c r="M17" s="72"/>
      <c r="N17" s="72"/>
      <c r="O17" s="72"/>
    </row>
    <row r="18" spans="1:15" s="13" customFormat="1" ht="15" x14ac:dyDescent="0.2">
      <c r="A18" s="81"/>
      <c r="B18" s="81"/>
      <c r="C18" s="83"/>
      <c r="D18" s="83" t="s">
        <v>641</v>
      </c>
      <c r="E18" s="81"/>
      <c r="F18" s="81"/>
      <c r="G18" s="81"/>
      <c r="H18" s="19"/>
      <c r="I18" s="20" t="s">
        <v>4</v>
      </c>
      <c r="J18" s="19" t="s">
        <v>255</v>
      </c>
      <c r="K18" s="19"/>
      <c r="L18" s="19"/>
      <c r="M18" s="72"/>
      <c r="N18" s="72"/>
      <c r="O18" s="72"/>
    </row>
    <row r="19" spans="1:15" s="13" customFormat="1" ht="15" x14ac:dyDescent="0.2">
      <c r="A19" s="19"/>
      <c r="B19" s="19"/>
      <c r="C19" s="19"/>
      <c r="D19" s="19"/>
      <c r="E19" s="19"/>
      <c r="F19" s="19"/>
      <c r="G19" s="19"/>
      <c r="H19" s="19"/>
      <c r="I19" s="20" t="s">
        <v>4</v>
      </c>
      <c r="J19" s="19" t="s">
        <v>256</v>
      </c>
      <c r="K19" s="19"/>
      <c r="L19" s="19"/>
      <c r="M19" s="72"/>
      <c r="N19" s="72"/>
      <c r="O19" s="72"/>
    </row>
    <row r="20" spans="1:15" s="13" customFormat="1" ht="15" x14ac:dyDescent="0.2">
      <c r="A20" s="19"/>
      <c r="B20" s="19"/>
      <c r="C20" s="19"/>
      <c r="D20" s="19" t="s">
        <v>640</v>
      </c>
      <c r="E20" s="19"/>
      <c r="F20" s="19"/>
      <c r="G20" s="19"/>
      <c r="H20" s="19"/>
      <c r="I20" s="20" t="s">
        <v>4</v>
      </c>
      <c r="J20" s="19" t="s">
        <v>257</v>
      </c>
      <c r="K20" s="19"/>
      <c r="L20" s="19"/>
    </row>
    <row r="21" spans="1:15" ht="15" x14ac:dyDescent="0.2">
      <c r="I21" s="20" t="s">
        <v>4</v>
      </c>
      <c r="J21" s="19" t="s">
        <v>258</v>
      </c>
    </row>
    <row r="22" spans="1:15" ht="15" x14ac:dyDescent="0.2">
      <c r="I22" s="20" t="s">
        <v>4</v>
      </c>
      <c r="J22" s="19" t="s">
        <v>236</v>
      </c>
    </row>
    <row r="23" spans="1:15" ht="15" x14ac:dyDescent="0.2">
      <c r="I23" s="20" t="s">
        <v>4</v>
      </c>
      <c r="J23" s="19" t="s">
        <v>237</v>
      </c>
    </row>
    <row r="24" spans="1:15" ht="15" x14ac:dyDescent="0.2">
      <c r="I24" s="20" t="s">
        <v>4</v>
      </c>
      <c r="J24" s="19" t="s">
        <v>151</v>
      </c>
    </row>
    <row r="25" spans="1:15" ht="15" x14ac:dyDescent="0.2">
      <c r="I25" s="20" t="s">
        <v>4</v>
      </c>
      <c r="J25" s="19" t="s">
        <v>152</v>
      </c>
    </row>
    <row r="26" spans="1:15" ht="15" x14ac:dyDescent="0.2">
      <c r="I26" s="20" t="s">
        <v>4</v>
      </c>
      <c r="J26" s="19" t="s">
        <v>153</v>
      </c>
    </row>
    <row r="27" spans="1:15" ht="15" x14ac:dyDescent="0.2">
      <c r="I27" s="20" t="s">
        <v>4</v>
      </c>
      <c r="J27" s="19" t="s">
        <v>154</v>
      </c>
    </row>
    <row r="28" spans="1:15" ht="15" x14ac:dyDescent="0.2">
      <c r="I28" s="20" t="s">
        <v>4</v>
      </c>
      <c r="J28" s="19" t="s">
        <v>155</v>
      </c>
    </row>
    <row r="29" spans="1:15" ht="15" x14ac:dyDescent="0.2">
      <c r="I29" s="20" t="s">
        <v>4</v>
      </c>
      <c r="J29" s="19" t="s">
        <v>156</v>
      </c>
    </row>
    <row r="30" spans="1:15" ht="15" x14ac:dyDescent="0.2">
      <c r="I30" s="20" t="s">
        <v>4</v>
      </c>
      <c r="J30" s="19" t="s">
        <v>157</v>
      </c>
    </row>
    <row r="31" spans="1:15" ht="15" x14ac:dyDescent="0.2">
      <c r="I31" s="20" t="s">
        <v>4</v>
      </c>
      <c r="J31" s="19" t="s">
        <v>158</v>
      </c>
    </row>
    <row r="32" spans="1:15" ht="15" x14ac:dyDescent="0.2">
      <c r="I32" s="20" t="s">
        <v>4</v>
      </c>
      <c r="J32" s="19" t="s">
        <v>159</v>
      </c>
    </row>
    <row r="33" spans="9:10" ht="15" x14ac:dyDescent="0.2">
      <c r="I33" s="20" t="s">
        <v>4</v>
      </c>
      <c r="J33" s="19" t="s">
        <v>160</v>
      </c>
    </row>
    <row r="34" spans="9:10" ht="15" x14ac:dyDescent="0.2">
      <c r="I34" s="20" t="s">
        <v>4</v>
      </c>
      <c r="J34" s="19" t="s">
        <v>161</v>
      </c>
    </row>
    <row r="35" spans="9:10" ht="15" x14ac:dyDescent="0.2">
      <c r="I35" s="20" t="s">
        <v>4</v>
      </c>
      <c r="J35" s="19" t="s">
        <v>162</v>
      </c>
    </row>
    <row r="36" spans="9:10" ht="15" x14ac:dyDescent="0.2">
      <c r="I36" s="20" t="s">
        <v>4</v>
      </c>
      <c r="J36" s="19" t="s">
        <v>163</v>
      </c>
    </row>
    <row r="37" spans="9:10" ht="15" x14ac:dyDescent="0.2">
      <c r="I37" s="20" t="s">
        <v>4</v>
      </c>
      <c r="J37" s="19" t="s">
        <v>164</v>
      </c>
    </row>
    <row r="38" spans="9:10" ht="15" x14ac:dyDescent="0.2">
      <c r="I38" s="20" t="s">
        <v>4</v>
      </c>
      <c r="J38" s="19" t="s">
        <v>658</v>
      </c>
    </row>
    <row r="39" spans="9:10" ht="15" x14ac:dyDescent="0.2">
      <c r="I39" s="20" t="s">
        <v>4</v>
      </c>
      <c r="J39" s="19" t="s">
        <v>165</v>
      </c>
    </row>
    <row r="40" spans="9:10" ht="15" x14ac:dyDescent="0.2">
      <c r="I40" s="20" t="s">
        <v>4</v>
      </c>
      <c r="J40" s="19" t="s">
        <v>166</v>
      </c>
    </row>
    <row r="41" spans="9:10" ht="15" x14ac:dyDescent="0.2">
      <c r="I41" s="20" t="s">
        <v>4</v>
      </c>
      <c r="J41" s="19" t="s">
        <v>167</v>
      </c>
    </row>
    <row r="42" spans="9:10" ht="15" x14ac:dyDescent="0.2">
      <c r="I42" s="20" t="s">
        <v>4</v>
      </c>
      <c r="J42" s="19" t="s">
        <v>168</v>
      </c>
    </row>
    <row r="43" spans="9:10" ht="15" x14ac:dyDescent="0.2">
      <c r="I43" s="20" t="s">
        <v>4</v>
      </c>
      <c r="J43" s="19" t="s">
        <v>169</v>
      </c>
    </row>
    <row r="44" spans="9:10" ht="15" x14ac:dyDescent="0.2">
      <c r="I44" s="20" t="s">
        <v>4</v>
      </c>
      <c r="J44" s="19" t="s">
        <v>170</v>
      </c>
    </row>
    <row r="45" spans="9:10" ht="15" x14ac:dyDescent="0.2">
      <c r="I45" s="20" t="s">
        <v>4</v>
      </c>
      <c r="J45" s="19" t="s">
        <v>171</v>
      </c>
    </row>
    <row r="46" spans="9:10" ht="15" x14ac:dyDescent="0.2">
      <c r="I46" s="20" t="s">
        <v>4</v>
      </c>
      <c r="J46" s="19" t="s">
        <v>172</v>
      </c>
    </row>
    <row r="47" spans="9:10" ht="15" x14ac:dyDescent="0.2">
      <c r="I47" s="20" t="s">
        <v>4</v>
      </c>
      <c r="J47" s="19" t="s">
        <v>173</v>
      </c>
    </row>
    <row r="48" spans="9:10" ht="15" x14ac:dyDescent="0.2">
      <c r="I48" s="20" t="s">
        <v>4</v>
      </c>
      <c r="J48" s="19" t="s">
        <v>174</v>
      </c>
    </row>
    <row r="49" spans="9:10" ht="15" x14ac:dyDescent="0.2">
      <c r="I49" s="20" t="s">
        <v>4</v>
      </c>
      <c r="J49" s="19" t="s">
        <v>175</v>
      </c>
    </row>
    <row r="50" spans="9:10" ht="15" x14ac:dyDescent="0.2">
      <c r="I50" s="20" t="s">
        <v>4</v>
      </c>
      <c r="J50" s="19" t="s">
        <v>176</v>
      </c>
    </row>
    <row r="51" spans="9:10" ht="15" x14ac:dyDescent="0.2">
      <c r="I51" s="20" t="s">
        <v>4</v>
      </c>
      <c r="J51" s="19" t="s">
        <v>177</v>
      </c>
    </row>
    <row r="52" spans="9:10" ht="15" x14ac:dyDescent="0.2">
      <c r="I52" s="20" t="s">
        <v>4</v>
      </c>
      <c r="J52" s="19" t="s">
        <v>198</v>
      </c>
    </row>
    <row r="53" spans="9:10" ht="15" x14ac:dyDescent="0.2">
      <c r="I53" s="20" t="s">
        <v>4</v>
      </c>
      <c r="J53" s="19" t="s">
        <v>199</v>
      </c>
    </row>
    <row r="54" spans="9:10" ht="15" x14ac:dyDescent="0.2">
      <c r="I54" s="20" t="s">
        <v>4</v>
      </c>
      <c r="J54" s="19" t="s">
        <v>200</v>
      </c>
    </row>
    <row r="55" spans="9:10" ht="15" x14ac:dyDescent="0.2">
      <c r="I55" s="20" t="s">
        <v>4</v>
      </c>
      <c r="J55" s="19" t="s">
        <v>201</v>
      </c>
    </row>
    <row r="56" spans="9:10" ht="15" x14ac:dyDescent="0.2">
      <c r="I56" s="20" t="s">
        <v>4</v>
      </c>
      <c r="J56" s="19" t="s">
        <v>202</v>
      </c>
    </row>
    <row r="57" spans="9:10" ht="15" x14ac:dyDescent="0.2">
      <c r="I57" s="20" t="s">
        <v>4</v>
      </c>
      <c r="J57" s="19" t="s">
        <v>659</v>
      </c>
    </row>
    <row r="58" spans="9:10" ht="15" x14ac:dyDescent="0.2">
      <c r="I58" s="20" t="s">
        <v>4</v>
      </c>
      <c r="J58" s="19" t="s">
        <v>203</v>
      </c>
    </row>
    <row r="59" spans="9:10" ht="15" x14ac:dyDescent="0.2">
      <c r="I59" s="20" t="s">
        <v>4</v>
      </c>
      <c r="J59" s="19" t="s">
        <v>533</v>
      </c>
    </row>
    <row r="60" spans="9:10" ht="15" x14ac:dyDescent="0.2">
      <c r="I60" s="20" t="s">
        <v>4</v>
      </c>
      <c r="J60" s="19" t="s">
        <v>532</v>
      </c>
    </row>
    <row r="61" spans="9:10" ht="15" x14ac:dyDescent="0.2">
      <c r="I61" s="20" t="s">
        <v>4</v>
      </c>
      <c r="J61" s="19" t="s">
        <v>535</v>
      </c>
    </row>
    <row r="62" spans="9:10" ht="15" x14ac:dyDescent="0.2">
      <c r="I62" s="20" t="s">
        <v>4</v>
      </c>
      <c r="J62" s="19" t="s">
        <v>644</v>
      </c>
    </row>
    <row r="63" spans="9:10" ht="15" x14ac:dyDescent="0.2">
      <c r="I63" s="20" t="s">
        <v>1</v>
      </c>
      <c r="J63" s="19" t="s">
        <v>259</v>
      </c>
    </row>
    <row r="64" spans="9:10" ht="15" x14ac:dyDescent="0.2">
      <c r="I64" s="20" t="s">
        <v>1</v>
      </c>
      <c r="J64" s="19" t="s">
        <v>260</v>
      </c>
    </row>
    <row r="65" spans="9:10" ht="15" x14ac:dyDescent="0.2">
      <c r="I65" s="20" t="s">
        <v>1</v>
      </c>
      <c r="J65" s="19" t="s">
        <v>261</v>
      </c>
    </row>
    <row r="66" spans="9:10" ht="15" x14ac:dyDescent="0.2">
      <c r="I66" s="20" t="s">
        <v>1</v>
      </c>
      <c r="J66" s="19" t="s">
        <v>262</v>
      </c>
    </row>
    <row r="67" spans="9:10" ht="15" x14ac:dyDescent="0.2">
      <c r="I67" s="20" t="s">
        <v>1</v>
      </c>
      <c r="J67" s="19" t="s">
        <v>263</v>
      </c>
    </row>
    <row r="68" spans="9:10" ht="15" x14ac:dyDescent="0.2">
      <c r="I68" s="20" t="s">
        <v>1</v>
      </c>
      <c r="J68" s="19" t="s">
        <v>264</v>
      </c>
    </row>
    <row r="69" spans="9:10" ht="15" x14ac:dyDescent="0.2">
      <c r="I69" s="20" t="s">
        <v>1</v>
      </c>
      <c r="J69" s="19" t="s">
        <v>265</v>
      </c>
    </row>
    <row r="70" spans="9:10" ht="15" x14ac:dyDescent="0.2">
      <c r="I70" s="20" t="s">
        <v>1</v>
      </c>
      <c r="J70" s="19" t="s">
        <v>266</v>
      </c>
    </row>
    <row r="71" spans="9:10" ht="15" x14ac:dyDescent="0.2">
      <c r="I71" s="20" t="s">
        <v>1</v>
      </c>
      <c r="J71" s="19" t="s">
        <v>267</v>
      </c>
    </row>
    <row r="72" spans="9:10" ht="15" x14ac:dyDescent="0.2">
      <c r="I72" s="20" t="s">
        <v>1</v>
      </c>
      <c r="J72" s="19" t="s">
        <v>268</v>
      </c>
    </row>
    <row r="73" spans="9:10" ht="15" x14ac:dyDescent="0.2">
      <c r="I73" s="20" t="s">
        <v>1</v>
      </c>
      <c r="J73" s="19" t="s">
        <v>269</v>
      </c>
    </row>
    <row r="74" spans="9:10" ht="15" x14ac:dyDescent="0.2">
      <c r="I74" s="20" t="s">
        <v>1</v>
      </c>
      <c r="J74" s="19" t="s">
        <v>270</v>
      </c>
    </row>
    <row r="75" spans="9:10" ht="15" x14ac:dyDescent="0.2">
      <c r="I75" s="20" t="s">
        <v>1</v>
      </c>
      <c r="J75" s="19" t="s">
        <v>278</v>
      </c>
    </row>
    <row r="76" spans="9:10" ht="15" x14ac:dyDescent="0.2">
      <c r="I76" s="20" t="s">
        <v>1</v>
      </c>
      <c r="J76" s="19" t="s">
        <v>279</v>
      </c>
    </row>
    <row r="77" spans="9:10" ht="15" x14ac:dyDescent="0.2">
      <c r="I77" s="20" t="s">
        <v>1</v>
      </c>
      <c r="J77" s="19" t="s">
        <v>280</v>
      </c>
    </row>
    <row r="78" spans="9:10" ht="15" x14ac:dyDescent="0.2">
      <c r="I78" s="20" t="s">
        <v>1</v>
      </c>
      <c r="J78" s="19" t="s">
        <v>271</v>
      </c>
    </row>
    <row r="79" spans="9:10" ht="15" x14ac:dyDescent="0.2">
      <c r="I79" s="20" t="s">
        <v>1</v>
      </c>
      <c r="J79" s="19" t="s">
        <v>272</v>
      </c>
    </row>
    <row r="80" spans="9:10" ht="15" x14ac:dyDescent="0.2">
      <c r="I80" s="20" t="s">
        <v>1</v>
      </c>
      <c r="J80" s="19" t="s">
        <v>273</v>
      </c>
    </row>
    <row r="81" spans="9:10" ht="15" x14ac:dyDescent="0.2">
      <c r="I81" s="20" t="s">
        <v>1</v>
      </c>
      <c r="J81" s="19" t="s">
        <v>660</v>
      </c>
    </row>
    <row r="82" spans="9:10" ht="15" x14ac:dyDescent="0.2">
      <c r="I82" s="20" t="s">
        <v>1</v>
      </c>
      <c r="J82" s="19" t="s">
        <v>274</v>
      </c>
    </row>
    <row r="83" spans="9:10" ht="15" x14ac:dyDescent="0.2">
      <c r="I83" s="20" t="s">
        <v>1</v>
      </c>
      <c r="J83" s="19" t="s">
        <v>275</v>
      </c>
    </row>
    <row r="84" spans="9:10" ht="15" x14ac:dyDescent="0.2">
      <c r="I84" s="20" t="s">
        <v>1</v>
      </c>
      <c r="J84" s="19" t="s">
        <v>276</v>
      </c>
    </row>
    <row r="85" spans="9:10" ht="15" x14ac:dyDescent="0.2">
      <c r="I85" s="20" t="s">
        <v>1</v>
      </c>
      <c r="J85" s="19" t="s">
        <v>277</v>
      </c>
    </row>
    <row r="86" spans="9:10" ht="15" x14ac:dyDescent="0.2">
      <c r="I86" s="20" t="s">
        <v>1</v>
      </c>
      <c r="J86" s="19" t="s">
        <v>281</v>
      </c>
    </row>
    <row r="87" spans="9:10" ht="15" x14ac:dyDescent="0.2">
      <c r="I87" s="20" t="s">
        <v>1</v>
      </c>
      <c r="J87" s="19" t="s">
        <v>282</v>
      </c>
    </row>
    <row r="88" spans="9:10" ht="15" x14ac:dyDescent="0.2">
      <c r="I88" s="20" t="s">
        <v>1</v>
      </c>
      <c r="J88" s="19" t="s">
        <v>283</v>
      </c>
    </row>
    <row r="89" spans="9:10" ht="15" x14ac:dyDescent="0.2">
      <c r="I89" s="20" t="s">
        <v>1</v>
      </c>
      <c r="J89" s="19" t="s">
        <v>284</v>
      </c>
    </row>
    <row r="90" spans="9:10" ht="15" x14ac:dyDescent="0.2">
      <c r="I90" s="20" t="s">
        <v>1</v>
      </c>
      <c r="J90" s="19" t="s">
        <v>285</v>
      </c>
    </row>
    <row r="91" spans="9:10" ht="15" x14ac:dyDescent="0.2">
      <c r="I91" s="20" t="s">
        <v>1</v>
      </c>
      <c r="J91" s="19" t="s">
        <v>286</v>
      </c>
    </row>
    <row r="92" spans="9:10" ht="15" x14ac:dyDescent="0.2">
      <c r="I92" s="20" t="s">
        <v>1</v>
      </c>
      <c r="J92" s="19" t="s">
        <v>287</v>
      </c>
    </row>
    <row r="93" spans="9:10" ht="15" x14ac:dyDescent="0.2">
      <c r="I93" s="20" t="s">
        <v>1</v>
      </c>
      <c r="J93" s="19" t="s">
        <v>288</v>
      </c>
    </row>
    <row r="94" spans="9:10" ht="15" x14ac:dyDescent="0.2">
      <c r="I94" s="20" t="s">
        <v>1</v>
      </c>
      <c r="J94" s="19" t="s">
        <v>289</v>
      </c>
    </row>
    <row r="95" spans="9:10" ht="15" x14ac:dyDescent="0.2">
      <c r="I95" s="20" t="s">
        <v>1</v>
      </c>
      <c r="J95" s="19" t="s">
        <v>290</v>
      </c>
    </row>
    <row r="96" spans="9:10" ht="15" x14ac:dyDescent="0.2">
      <c r="I96" s="20" t="s">
        <v>1</v>
      </c>
      <c r="J96" s="19" t="s">
        <v>291</v>
      </c>
    </row>
    <row r="97" spans="9:10" ht="15" x14ac:dyDescent="0.2">
      <c r="I97" s="20" t="s">
        <v>1</v>
      </c>
      <c r="J97" s="19" t="s">
        <v>292</v>
      </c>
    </row>
    <row r="98" spans="9:10" ht="15" x14ac:dyDescent="0.2">
      <c r="I98" s="20" t="s">
        <v>1</v>
      </c>
      <c r="J98" s="19" t="s">
        <v>661</v>
      </c>
    </row>
    <row r="99" spans="9:10" ht="15" x14ac:dyDescent="0.2">
      <c r="I99" s="20" t="s">
        <v>1</v>
      </c>
      <c r="J99" s="19" t="s">
        <v>293</v>
      </c>
    </row>
    <row r="100" spans="9:10" ht="15" x14ac:dyDescent="0.2">
      <c r="I100" s="20" t="s">
        <v>1</v>
      </c>
      <c r="J100" s="19" t="s">
        <v>294</v>
      </c>
    </row>
    <row r="101" spans="9:10" ht="15" x14ac:dyDescent="0.2">
      <c r="I101" s="20" t="s">
        <v>1</v>
      </c>
      <c r="J101" s="19" t="s">
        <v>295</v>
      </c>
    </row>
    <row r="102" spans="9:10" ht="15" x14ac:dyDescent="0.2">
      <c r="I102" s="20" t="s">
        <v>1</v>
      </c>
      <c r="J102" s="19" t="s">
        <v>296</v>
      </c>
    </row>
    <row r="103" spans="9:10" ht="15" x14ac:dyDescent="0.2">
      <c r="I103" s="20" t="s">
        <v>1</v>
      </c>
      <c r="J103" s="19" t="s">
        <v>297</v>
      </c>
    </row>
    <row r="104" spans="9:10" ht="15" x14ac:dyDescent="0.2">
      <c r="I104" s="20" t="s">
        <v>1</v>
      </c>
      <c r="J104" s="19" t="s">
        <v>298</v>
      </c>
    </row>
    <row r="105" spans="9:10" ht="15" x14ac:dyDescent="0.2">
      <c r="I105" s="20" t="s">
        <v>1</v>
      </c>
      <c r="J105" s="19" t="s">
        <v>299</v>
      </c>
    </row>
    <row r="106" spans="9:10" ht="15" x14ac:dyDescent="0.2">
      <c r="I106" s="20" t="s">
        <v>1</v>
      </c>
      <c r="J106" s="19" t="s">
        <v>300</v>
      </c>
    </row>
    <row r="107" spans="9:10" ht="15" x14ac:dyDescent="0.2">
      <c r="I107" s="20" t="s">
        <v>1</v>
      </c>
      <c r="J107" s="19" t="s">
        <v>301</v>
      </c>
    </row>
    <row r="108" spans="9:10" ht="15" x14ac:dyDescent="0.2">
      <c r="I108" s="20" t="s">
        <v>1</v>
      </c>
      <c r="J108" s="19" t="s">
        <v>302</v>
      </c>
    </row>
    <row r="109" spans="9:10" ht="15" x14ac:dyDescent="0.2">
      <c r="I109" s="20" t="s">
        <v>1</v>
      </c>
      <c r="J109" s="19" t="s">
        <v>303</v>
      </c>
    </row>
    <row r="110" spans="9:10" ht="15" x14ac:dyDescent="0.2">
      <c r="I110" s="20" t="s">
        <v>1</v>
      </c>
      <c r="J110" s="19" t="s">
        <v>304</v>
      </c>
    </row>
    <row r="111" spans="9:10" ht="15" x14ac:dyDescent="0.2">
      <c r="I111" s="20" t="s">
        <v>1</v>
      </c>
      <c r="J111" s="19" t="s">
        <v>305</v>
      </c>
    </row>
    <row r="112" spans="9:10" ht="15" x14ac:dyDescent="0.2">
      <c r="I112" s="20" t="s">
        <v>1</v>
      </c>
      <c r="J112" s="19" t="s">
        <v>306</v>
      </c>
    </row>
    <row r="113" spans="9:10" ht="15" x14ac:dyDescent="0.2">
      <c r="I113" s="20" t="s">
        <v>1</v>
      </c>
      <c r="J113" s="19" t="s">
        <v>307</v>
      </c>
    </row>
    <row r="114" spans="9:10" ht="15" x14ac:dyDescent="0.2">
      <c r="I114" s="20" t="s">
        <v>1</v>
      </c>
      <c r="J114" s="19" t="s">
        <v>314</v>
      </c>
    </row>
    <row r="115" spans="9:10" ht="15" x14ac:dyDescent="0.2">
      <c r="I115" s="20" t="s">
        <v>1</v>
      </c>
      <c r="J115" s="19" t="s">
        <v>315</v>
      </c>
    </row>
    <row r="116" spans="9:10" ht="15" x14ac:dyDescent="0.2">
      <c r="I116" s="20" t="s">
        <v>1</v>
      </c>
      <c r="J116" s="19" t="s">
        <v>316</v>
      </c>
    </row>
    <row r="117" spans="9:10" ht="15" x14ac:dyDescent="0.2">
      <c r="I117" s="20" t="s">
        <v>1</v>
      </c>
      <c r="J117" s="19" t="s">
        <v>317</v>
      </c>
    </row>
    <row r="118" spans="9:10" ht="15" x14ac:dyDescent="0.2">
      <c r="I118" s="20" t="s">
        <v>1</v>
      </c>
      <c r="J118" s="19" t="s">
        <v>318</v>
      </c>
    </row>
    <row r="119" spans="9:10" ht="15" x14ac:dyDescent="0.2">
      <c r="I119" s="20" t="s">
        <v>1</v>
      </c>
      <c r="J119" s="19" t="s">
        <v>319</v>
      </c>
    </row>
    <row r="120" spans="9:10" ht="15" x14ac:dyDescent="0.2">
      <c r="I120" s="20" t="s">
        <v>1</v>
      </c>
      <c r="J120" s="19" t="s">
        <v>662</v>
      </c>
    </row>
    <row r="121" spans="9:10" ht="15" x14ac:dyDescent="0.2">
      <c r="I121" s="20" t="s">
        <v>1</v>
      </c>
      <c r="J121" s="19" t="s">
        <v>320</v>
      </c>
    </row>
    <row r="122" spans="9:10" ht="15" x14ac:dyDescent="0.2">
      <c r="I122" s="20" t="s">
        <v>1</v>
      </c>
      <c r="J122" s="19" t="s">
        <v>321</v>
      </c>
    </row>
    <row r="123" spans="9:10" ht="15" x14ac:dyDescent="0.2">
      <c r="I123" s="20" t="s">
        <v>1</v>
      </c>
      <c r="J123" s="19" t="s">
        <v>308</v>
      </c>
    </row>
    <row r="124" spans="9:10" ht="15" x14ac:dyDescent="0.2">
      <c r="I124" s="20" t="s">
        <v>1</v>
      </c>
      <c r="J124" s="19" t="s">
        <v>309</v>
      </c>
    </row>
    <row r="125" spans="9:10" ht="15" x14ac:dyDescent="0.2">
      <c r="I125" s="20" t="s">
        <v>1</v>
      </c>
      <c r="J125" s="19" t="s">
        <v>310</v>
      </c>
    </row>
    <row r="126" spans="9:10" ht="15" x14ac:dyDescent="0.2">
      <c r="I126" s="20" t="s">
        <v>1</v>
      </c>
      <c r="J126" s="19" t="s">
        <v>311</v>
      </c>
    </row>
    <row r="127" spans="9:10" ht="15" x14ac:dyDescent="0.2">
      <c r="I127" s="20" t="s">
        <v>1</v>
      </c>
      <c r="J127" s="19" t="s">
        <v>322</v>
      </c>
    </row>
    <row r="128" spans="9:10" ht="15" x14ac:dyDescent="0.2">
      <c r="I128" s="20" t="s">
        <v>1</v>
      </c>
      <c r="J128" s="19" t="s">
        <v>323</v>
      </c>
    </row>
    <row r="129" spans="9:10" ht="15" x14ac:dyDescent="0.2">
      <c r="I129" s="20" t="s">
        <v>1</v>
      </c>
      <c r="J129" s="19" t="s">
        <v>324</v>
      </c>
    </row>
    <row r="130" spans="9:10" ht="15" x14ac:dyDescent="0.2">
      <c r="I130" s="20" t="s">
        <v>1</v>
      </c>
      <c r="J130" s="19" t="s">
        <v>325</v>
      </c>
    </row>
    <row r="131" spans="9:10" ht="15" x14ac:dyDescent="0.2">
      <c r="I131" s="20" t="s">
        <v>1</v>
      </c>
      <c r="J131" s="19" t="s">
        <v>312</v>
      </c>
    </row>
    <row r="132" spans="9:10" ht="15" x14ac:dyDescent="0.2">
      <c r="I132" s="20" t="s">
        <v>1</v>
      </c>
      <c r="J132" s="19" t="s">
        <v>313</v>
      </c>
    </row>
    <row r="133" spans="9:10" ht="15" x14ac:dyDescent="0.2">
      <c r="I133" s="20" t="s">
        <v>1</v>
      </c>
      <c r="J133" s="19" t="s">
        <v>326</v>
      </c>
    </row>
    <row r="134" spans="9:10" ht="15" x14ac:dyDescent="0.2">
      <c r="I134" s="20" t="s">
        <v>1</v>
      </c>
      <c r="J134" s="19" t="s">
        <v>327</v>
      </c>
    </row>
    <row r="135" spans="9:10" ht="15" x14ac:dyDescent="0.2">
      <c r="I135" s="20" t="s">
        <v>1</v>
      </c>
      <c r="J135" s="19" t="s">
        <v>328</v>
      </c>
    </row>
    <row r="136" spans="9:10" ht="15" x14ac:dyDescent="0.2">
      <c r="I136" s="20" t="s">
        <v>1</v>
      </c>
      <c r="J136" s="19" t="s">
        <v>329</v>
      </c>
    </row>
    <row r="137" spans="9:10" ht="15" x14ac:dyDescent="0.2">
      <c r="I137" s="20" t="s">
        <v>1</v>
      </c>
      <c r="J137" s="19" t="s">
        <v>330</v>
      </c>
    </row>
    <row r="138" spans="9:10" ht="15" x14ac:dyDescent="0.2">
      <c r="I138" s="20" t="s">
        <v>1</v>
      </c>
      <c r="J138" s="19" t="s">
        <v>331</v>
      </c>
    </row>
    <row r="139" spans="9:10" ht="15" x14ac:dyDescent="0.2">
      <c r="I139" s="20" t="s">
        <v>1</v>
      </c>
      <c r="J139" s="19" t="s">
        <v>332</v>
      </c>
    </row>
    <row r="140" spans="9:10" ht="15" x14ac:dyDescent="0.2">
      <c r="I140" s="20" t="s">
        <v>1</v>
      </c>
      <c r="J140" s="19" t="s">
        <v>333</v>
      </c>
    </row>
    <row r="141" spans="9:10" ht="15" x14ac:dyDescent="0.2">
      <c r="I141" s="20" t="s">
        <v>1</v>
      </c>
      <c r="J141" s="19" t="s">
        <v>334</v>
      </c>
    </row>
    <row r="142" spans="9:10" ht="15" x14ac:dyDescent="0.2">
      <c r="I142" s="20" t="s">
        <v>1</v>
      </c>
      <c r="J142" s="19" t="s">
        <v>335</v>
      </c>
    </row>
    <row r="143" spans="9:10" ht="15" x14ac:dyDescent="0.2">
      <c r="I143" s="20" t="s">
        <v>1</v>
      </c>
      <c r="J143" s="19" t="s">
        <v>336</v>
      </c>
    </row>
    <row r="144" spans="9:10" ht="15" x14ac:dyDescent="0.2">
      <c r="I144" s="20" t="s">
        <v>1</v>
      </c>
      <c r="J144" s="19" t="s">
        <v>337</v>
      </c>
    </row>
    <row r="145" spans="9:10" ht="15" x14ac:dyDescent="0.2">
      <c r="I145" s="20" t="s">
        <v>1</v>
      </c>
      <c r="J145" s="19" t="s">
        <v>338</v>
      </c>
    </row>
    <row r="146" spans="9:10" ht="15" x14ac:dyDescent="0.2">
      <c r="I146" s="20" t="s">
        <v>1</v>
      </c>
      <c r="J146" s="19" t="s">
        <v>339</v>
      </c>
    </row>
    <row r="147" spans="9:10" ht="15" x14ac:dyDescent="0.2">
      <c r="I147" s="20" t="s">
        <v>1</v>
      </c>
      <c r="J147" s="19" t="s">
        <v>340</v>
      </c>
    </row>
    <row r="148" spans="9:10" ht="15" x14ac:dyDescent="0.2">
      <c r="I148" s="20" t="s">
        <v>1</v>
      </c>
      <c r="J148" s="19" t="s">
        <v>341</v>
      </c>
    </row>
    <row r="149" spans="9:10" ht="15" x14ac:dyDescent="0.2">
      <c r="I149" s="20" t="s">
        <v>1</v>
      </c>
      <c r="J149" s="19" t="s">
        <v>342</v>
      </c>
    </row>
    <row r="150" spans="9:10" ht="15" x14ac:dyDescent="0.2">
      <c r="I150" s="20" t="s">
        <v>1</v>
      </c>
      <c r="J150" s="19" t="s">
        <v>343</v>
      </c>
    </row>
    <row r="151" spans="9:10" ht="15" x14ac:dyDescent="0.2">
      <c r="I151" s="20" t="s">
        <v>1</v>
      </c>
      <c r="J151" s="19" t="s">
        <v>344</v>
      </c>
    </row>
    <row r="152" spans="9:10" ht="15" x14ac:dyDescent="0.2">
      <c r="I152" s="20" t="s">
        <v>1</v>
      </c>
      <c r="J152" s="19" t="s">
        <v>345</v>
      </c>
    </row>
    <row r="153" spans="9:10" ht="15" x14ac:dyDescent="0.2">
      <c r="I153" s="20" t="s">
        <v>1</v>
      </c>
      <c r="J153" s="19" t="s">
        <v>346</v>
      </c>
    </row>
    <row r="154" spans="9:10" ht="15" x14ac:dyDescent="0.2">
      <c r="I154" s="20" t="s">
        <v>1</v>
      </c>
      <c r="J154" s="19" t="s">
        <v>347</v>
      </c>
    </row>
    <row r="155" spans="9:10" ht="15" x14ac:dyDescent="0.2">
      <c r="I155" s="20" t="s">
        <v>1</v>
      </c>
      <c r="J155" s="19" t="s">
        <v>348</v>
      </c>
    </row>
    <row r="156" spans="9:10" ht="15" x14ac:dyDescent="0.2">
      <c r="I156" s="20" t="s">
        <v>1</v>
      </c>
      <c r="J156" s="19" t="s">
        <v>536</v>
      </c>
    </row>
    <row r="157" spans="9:10" ht="15" x14ac:dyDescent="0.2">
      <c r="I157" s="20" t="s">
        <v>2</v>
      </c>
      <c r="J157" s="19" t="s">
        <v>349</v>
      </c>
    </row>
    <row r="158" spans="9:10" ht="15" x14ac:dyDescent="0.2">
      <c r="I158" s="20" t="s">
        <v>2</v>
      </c>
      <c r="J158" s="19" t="s">
        <v>350</v>
      </c>
    </row>
    <row r="159" spans="9:10" ht="15" x14ac:dyDescent="0.2">
      <c r="I159" s="20" t="s">
        <v>2</v>
      </c>
      <c r="J159" s="19" t="s">
        <v>351</v>
      </c>
    </row>
    <row r="160" spans="9:10" ht="15" x14ac:dyDescent="0.2">
      <c r="I160" s="20" t="s">
        <v>2</v>
      </c>
      <c r="J160" s="19" t="s">
        <v>352</v>
      </c>
    </row>
    <row r="161" spans="9:10" ht="15" x14ac:dyDescent="0.2">
      <c r="I161" s="20" t="s">
        <v>2</v>
      </c>
      <c r="J161" s="19" t="s">
        <v>353</v>
      </c>
    </row>
    <row r="162" spans="9:10" ht="15" x14ac:dyDescent="0.2">
      <c r="I162" s="20" t="s">
        <v>2</v>
      </c>
      <c r="J162" s="19" t="s">
        <v>354</v>
      </c>
    </row>
    <row r="163" spans="9:10" ht="15" x14ac:dyDescent="0.2">
      <c r="I163" s="20" t="s">
        <v>2</v>
      </c>
      <c r="J163" s="19" t="s">
        <v>368</v>
      </c>
    </row>
    <row r="164" spans="9:10" ht="15" x14ac:dyDescent="0.2">
      <c r="I164" s="20" t="s">
        <v>2</v>
      </c>
      <c r="J164" s="19" t="s">
        <v>369</v>
      </c>
    </row>
    <row r="165" spans="9:10" ht="15" x14ac:dyDescent="0.2">
      <c r="I165" s="20" t="s">
        <v>2</v>
      </c>
      <c r="J165" s="19" t="s">
        <v>370</v>
      </c>
    </row>
    <row r="166" spans="9:10" ht="15" x14ac:dyDescent="0.2">
      <c r="I166" s="20" t="s">
        <v>2</v>
      </c>
      <c r="J166" s="19" t="s">
        <v>371</v>
      </c>
    </row>
    <row r="167" spans="9:10" ht="15" x14ac:dyDescent="0.2">
      <c r="I167" s="20" t="s">
        <v>2</v>
      </c>
      <c r="J167" s="19" t="s">
        <v>372</v>
      </c>
    </row>
    <row r="168" spans="9:10" ht="15" x14ac:dyDescent="0.2">
      <c r="I168" s="20" t="s">
        <v>2</v>
      </c>
      <c r="J168" s="19" t="s">
        <v>373</v>
      </c>
    </row>
    <row r="169" spans="9:10" ht="15" x14ac:dyDescent="0.2">
      <c r="I169" s="20" t="s">
        <v>2</v>
      </c>
      <c r="J169" s="19" t="s">
        <v>374</v>
      </c>
    </row>
    <row r="170" spans="9:10" ht="15" x14ac:dyDescent="0.2">
      <c r="I170" s="20" t="s">
        <v>2</v>
      </c>
      <c r="J170" s="19" t="s">
        <v>375</v>
      </c>
    </row>
    <row r="171" spans="9:10" ht="15" x14ac:dyDescent="0.2">
      <c r="I171" s="20" t="s">
        <v>2</v>
      </c>
      <c r="J171" s="19" t="s">
        <v>376</v>
      </c>
    </row>
    <row r="172" spans="9:10" ht="15" x14ac:dyDescent="0.2">
      <c r="I172" s="20" t="s">
        <v>2</v>
      </c>
      <c r="J172" s="19" t="s">
        <v>377</v>
      </c>
    </row>
    <row r="173" spans="9:10" ht="15" x14ac:dyDescent="0.2">
      <c r="I173" s="20" t="s">
        <v>2</v>
      </c>
      <c r="J173" s="19" t="s">
        <v>663</v>
      </c>
    </row>
    <row r="174" spans="9:10" ht="15" x14ac:dyDescent="0.2">
      <c r="I174" s="20" t="s">
        <v>2</v>
      </c>
      <c r="J174" s="19" t="s">
        <v>378</v>
      </c>
    </row>
    <row r="175" spans="9:10" ht="15" x14ac:dyDescent="0.2">
      <c r="I175" s="20" t="s">
        <v>2</v>
      </c>
      <c r="J175" s="19" t="s">
        <v>379</v>
      </c>
    </row>
    <row r="176" spans="9:10" ht="15" x14ac:dyDescent="0.2">
      <c r="I176" s="20" t="s">
        <v>2</v>
      </c>
      <c r="J176" s="19" t="s">
        <v>380</v>
      </c>
    </row>
    <row r="177" spans="9:10" ht="15" x14ac:dyDescent="0.2">
      <c r="I177" s="20" t="s">
        <v>2</v>
      </c>
      <c r="J177" s="19" t="s">
        <v>381</v>
      </c>
    </row>
    <row r="178" spans="9:10" ht="15" x14ac:dyDescent="0.2">
      <c r="I178" s="20" t="s">
        <v>2</v>
      </c>
      <c r="J178" s="19" t="s">
        <v>382</v>
      </c>
    </row>
    <row r="179" spans="9:10" ht="15" x14ac:dyDescent="0.2">
      <c r="I179" s="20" t="s">
        <v>2</v>
      </c>
      <c r="J179" s="19" t="s">
        <v>383</v>
      </c>
    </row>
    <row r="180" spans="9:10" ht="15" x14ac:dyDescent="0.2">
      <c r="I180" s="20" t="s">
        <v>2</v>
      </c>
      <c r="J180" s="19" t="s">
        <v>384</v>
      </c>
    </row>
    <row r="181" spans="9:10" ht="15" x14ac:dyDescent="0.2">
      <c r="I181" s="20" t="s">
        <v>2</v>
      </c>
      <c r="J181" s="19" t="s">
        <v>385</v>
      </c>
    </row>
    <row r="182" spans="9:10" ht="15" x14ac:dyDescent="0.2">
      <c r="I182" s="20" t="s">
        <v>2</v>
      </c>
      <c r="J182" s="19" t="s">
        <v>386</v>
      </c>
    </row>
    <row r="183" spans="9:10" ht="15" x14ac:dyDescent="0.2">
      <c r="I183" s="20" t="s">
        <v>2</v>
      </c>
      <c r="J183" s="19" t="s">
        <v>387</v>
      </c>
    </row>
    <row r="184" spans="9:10" ht="15" x14ac:dyDescent="0.2">
      <c r="I184" s="20" t="s">
        <v>2</v>
      </c>
      <c r="J184" s="19" t="s">
        <v>388</v>
      </c>
    </row>
    <row r="185" spans="9:10" ht="15" x14ac:dyDescent="0.2">
      <c r="I185" s="20" t="s">
        <v>2</v>
      </c>
      <c r="J185" s="19" t="s">
        <v>389</v>
      </c>
    </row>
    <row r="186" spans="9:10" ht="15" x14ac:dyDescent="0.2">
      <c r="I186" s="20" t="s">
        <v>2</v>
      </c>
      <c r="J186" s="19" t="s">
        <v>355</v>
      </c>
    </row>
    <row r="187" spans="9:10" ht="15" x14ac:dyDescent="0.2">
      <c r="I187" s="20" t="s">
        <v>2</v>
      </c>
      <c r="J187" s="19" t="s">
        <v>356</v>
      </c>
    </row>
    <row r="188" spans="9:10" ht="15" x14ac:dyDescent="0.2">
      <c r="I188" s="20" t="s">
        <v>2</v>
      </c>
      <c r="J188" s="19" t="s">
        <v>357</v>
      </c>
    </row>
    <row r="189" spans="9:10" ht="15" x14ac:dyDescent="0.2">
      <c r="I189" s="20" t="s">
        <v>2</v>
      </c>
      <c r="J189" s="19" t="s">
        <v>664</v>
      </c>
    </row>
    <row r="190" spans="9:10" ht="15" x14ac:dyDescent="0.2">
      <c r="I190" s="20" t="s">
        <v>2</v>
      </c>
      <c r="J190" s="19" t="s">
        <v>358</v>
      </c>
    </row>
    <row r="191" spans="9:10" ht="15" x14ac:dyDescent="0.2">
      <c r="I191" s="20" t="s">
        <v>2</v>
      </c>
      <c r="J191" s="19" t="s">
        <v>359</v>
      </c>
    </row>
    <row r="192" spans="9:10" ht="15" x14ac:dyDescent="0.2">
      <c r="I192" s="20" t="s">
        <v>2</v>
      </c>
      <c r="J192" s="19" t="s">
        <v>360</v>
      </c>
    </row>
    <row r="193" spans="9:10" ht="15" x14ac:dyDescent="0.2">
      <c r="I193" s="20" t="s">
        <v>2</v>
      </c>
      <c r="J193" s="19" t="s">
        <v>665</v>
      </c>
    </row>
    <row r="194" spans="9:10" ht="15" x14ac:dyDescent="0.2">
      <c r="I194" s="20" t="s">
        <v>2</v>
      </c>
      <c r="J194" s="19" t="s">
        <v>361</v>
      </c>
    </row>
    <row r="195" spans="9:10" ht="15" x14ac:dyDescent="0.2">
      <c r="I195" s="20" t="s">
        <v>2</v>
      </c>
      <c r="J195" s="19" t="s">
        <v>362</v>
      </c>
    </row>
    <row r="196" spans="9:10" ht="15" x14ac:dyDescent="0.2">
      <c r="I196" s="20" t="s">
        <v>2</v>
      </c>
      <c r="J196" s="19" t="s">
        <v>363</v>
      </c>
    </row>
    <row r="197" spans="9:10" ht="15" x14ac:dyDescent="0.2">
      <c r="I197" s="20" t="s">
        <v>2</v>
      </c>
      <c r="J197" s="19" t="s">
        <v>364</v>
      </c>
    </row>
    <row r="198" spans="9:10" ht="15" x14ac:dyDescent="0.2">
      <c r="I198" s="20" t="s">
        <v>2</v>
      </c>
      <c r="J198" s="19" t="s">
        <v>666</v>
      </c>
    </row>
    <row r="199" spans="9:10" ht="15" x14ac:dyDescent="0.2">
      <c r="I199" s="20" t="s">
        <v>2</v>
      </c>
      <c r="J199" s="19" t="s">
        <v>365</v>
      </c>
    </row>
    <row r="200" spans="9:10" ht="15" x14ac:dyDescent="0.2">
      <c r="I200" s="20" t="s">
        <v>2</v>
      </c>
      <c r="J200" s="19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INTERVENTI lett. b) e d)</vt:lpstr>
      <vt:lpstr>Comuni e Codice ISTAT</vt:lpstr>
      <vt:lpstr>Specifiche compilazione</vt:lpstr>
      <vt:lpstr>'INTERVENTI lett. b) e d)'!Area_stampa</vt:lpstr>
      <vt:lpstr>'Specifiche compilazione'!Area_stampa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Matteo Cella</cp:lastModifiedBy>
  <cp:lastPrinted>2023-10-31T08:46:24Z</cp:lastPrinted>
  <dcterms:created xsi:type="dcterms:W3CDTF">2012-05-23T09:29:32Z</dcterms:created>
  <dcterms:modified xsi:type="dcterms:W3CDTF">2024-08-19T16:20:49Z</dcterms:modified>
</cp:coreProperties>
</file>