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P:\OCDPC 1093 mag-giu 24\08 CENSIMENTO ANALITICO\02 Sito internet\"/>
    </mc:Choice>
  </mc:AlternateContent>
  <xr:revisionPtr revIDLastSave="0" documentId="13_ncr:1_{4839ED2D-7B43-4956-92ED-008734F22761}" xr6:coauthVersionLast="36" xr6:coauthVersionMax="36" xr10:uidLastSave="{00000000-0000-0000-0000-000000000000}"/>
  <bookViews>
    <workbookView xWindow="0" yWindow="0" windowWidth="19200" windowHeight="7550" tabRatio="552" xr2:uid="{00000000-000D-0000-FFFF-FFFF00000000}"/>
  </bookViews>
  <sheets>
    <sheet name="INTERVENTI lett. b) e d)" sheetId="14" r:id="rId1"/>
    <sheet name="Comuni e Codice ISTAT" sheetId="13" r:id="rId2"/>
    <sheet name="Specifiche compilazione" sheetId="12" r:id="rId3"/>
    <sheet name="DB elenco a discesa" sheetId="15" state="veryHidden" r:id="rId4"/>
  </sheets>
  <definedNames>
    <definedName name="_xlnm._FilterDatabase" localSheetId="1" hidden="1">'Comuni e Codice ISTAT'!$A$2:$B$562</definedName>
    <definedName name="_xlnm.Print_Area" localSheetId="0">'INTERVENTI lett. b) e d)'!$A$1:$AG$25</definedName>
    <definedName name="_xlnm.Print_Area" localSheetId="2">'Specifiche compilazione'!$A$1:$AG$3</definedName>
  </definedNames>
  <calcPr calcId="191029"/>
</workbook>
</file>

<file path=xl/calcChain.xml><?xml version="1.0" encoding="utf-8"?>
<calcChain xmlns="http://schemas.openxmlformats.org/spreadsheetml/2006/main">
  <c r="H17" i="14" l="1"/>
  <c r="H16" i="14"/>
  <c r="H15" i="14"/>
  <c r="H14" i="14"/>
  <c r="H13" i="14"/>
  <c r="H12" i="14"/>
  <c r="H11" i="14"/>
  <c r="H10" i="14"/>
  <c r="H9" i="14"/>
  <c r="H8" i="14"/>
  <c r="H7" i="14"/>
  <c r="H5" i="14"/>
  <c r="H4" i="14" l="1"/>
  <c r="AG18" i="14" l="1"/>
  <c r="AD18" i="14"/>
  <c r="AC18" i="14"/>
</calcChain>
</file>

<file path=xl/sharedStrings.xml><?xml version="1.0" encoding="utf-8"?>
<sst xmlns="http://schemas.openxmlformats.org/spreadsheetml/2006/main" count="2251" uniqueCount="711">
  <si>
    <t>VENEZIA</t>
  </si>
  <si>
    <t>TV</t>
  </si>
  <si>
    <t>VE</t>
  </si>
  <si>
    <t>VI</t>
  </si>
  <si>
    <t>BL</t>
  </si>
  <si>
    <t>PD</t>
  </si>
  <si>
    <t>RO</t>
  </si>
  <si>
    <t>VR</t>
  </si>
  <si>
    <t>codistat</t>
  </si>
  <si>
    <t>provincia</t>
  </si>
  <si>
    <t>Affi</t>
  </si>
  <si>
    <t>Albaredo d'Adige</t>
  </si>
  <si>
    <t>Angiari</t>
  </si>
  <si>
    <t>Arcole</t>
  </si>
  <si>
    <t>Badia Calavena</t>
  </si>
  <si>
    <t>Bardolino</t>
  </si>
  <si>
    <t>Belfiore</t>
  </si>
  <si>
    <t>Bevilacqua</t>
  </si>
  <si>
    <t>Boschi Sant'Anna</t>
  </si>
  <si>
    <t>Bosco Chiesanuova</t>
  </si>
  <si>
    <t>Bovolone</t>
  </si>
  <si>
    <t>Brentino Belluno</t>
  </si>
  <si>
    <t>Brenzone sul Garda</t>
  </si>
  <si>
    <t>Bussolengo</t>
  </si>
  <si>
    <t>Buttapietra</t>
  </si>
  <si>
    <t>Caldiero</t>
  </si>
  <si>
    <t>Caprino Veronese</t>
  </si>
  <si>
    <t>Casaleone</t>
  </si>
  <si>
    <t>Bonavigo</t>
  </si>
  <si>
    <t>Castagnaro</t>
  </si>
  <si>
    <t>Castel d'Azzano</t>
  </si>
  <si>
    <t>Castelnuovo del Garda</t>
  </si>
  <si>
    <t>Cavaion Veronese</t>
  </si>
  <si>
    <t>Cazzano di Tramigna</t>
  </si>
  <si>
    <t>Cerea</t>
  </si>
  <si>
    <t>Cerro Veronese</t>
  </si>
  <si>
    <t>Cologna Veneta</t>
  </si>
  <si>
    <t>Colognola ai Colli</t>
  </si>
  <si>
    <t>Gazzo Veronese</t>
  </si>
  <si>
    <t>Grezzana</t>
  </si>
  <si>
    <t>Illasi</t>
  </si>
  <si>
    <t>Isola della Scala</t>
  </si>
  <si>
    <t>Isola Rizza</t>
  </si>
  <si>
    <t>Lavagno</t>
  </si>
  <si>
    <t>Lazise</t>
  </si>
  <si>
    <t>Legnago</t>
  </si>
  <si>
    <t>Malcesine</t>
  </si>
  <si>
    <t>Marano di Valpolicella</t>
  </si>
  <si>
    <t>Mezzane di Sotto</t>
  </si>
  <si>
    <t>Minerbe</t>
  </si>
  <si>
    <t>Montecchia di Crosara</t>
  </si>
  <si>
    <t>Monteforte d'Alpone</t>
  </si>
  <si>
    <t>Mozzecane</t>
  </si>
  <si>
    <t>Concamarise</t>
  </si>
  <si>
    <t>Costermano sul Garda</t>
  </si>
  <si>
    <t>Erbezzo</t>
  </si>
  <si>
    <t>Ferrara di Monte Baldo</t>
  </si>
  <si>
    <t>Fumane</t>
  </si>
  <si>
    <t>Garda</t>
  </si>
  <si>
    <t>Nogara</t>
  </si>
  <si>
    <t>Nogarole Rocca</t>
  </si>
  <si>
    <t>Oppeano</t>
  </si>
  <si>
    <t>Sant'Ambrogio di Valpolicella</t>
  </si>
  <si>
    <t>Sant'Anna d'Alfaedo</t>
  </si>
  <si>
    <t>San Zeno di Montagna</t>
  </si>
  <si>
    <t>Selva di Progno</t>
  </si>
  <si>
    <t>Soave</t>
  </si>
  <si>
    <t>Sommacampagna</t>
  </si>
  <si>
    <t>Sona</t>
  </si>
  <si>
    <t>Terrazzo</t>
  </si>
  <si>
    <t>Torri del Benaco</t>
  </si>
  <si>
    <t>Tregnago</t>
  </si>
  <si>
    <t>Trevenzuolo</t>
  </si>
  <si>
    <t>Valeggio sul Mincio</t>
  </si>
  <si>
    <t>Velo Veronese</t>
  </si>
  <si>
    <t>Verona</t>
  </si>
  <si>
    <t>Veronella</t>
  </si>
  <si>
    <t>Vestenanova</t>
  </si>
  <si>
    <t>Pastrengo</t>
  </si>
  <si>
    <t>Vigasio</t>
  </si>
  <si>
    <t>Villa Bartolomea</t>
  </si>
  <si>
    <t>Villafranca di Verona</t>
  </si>
  <si>
    <t>Pescantina</t>
  </si>
  <si>
    <t>Peschiera del Garda</t>
  </si>
  <si>
    <t>Povegliano Veronese</t>
  </si>
  <si>
    <t>Pressana</t>
  </si>
  <si>
    <t>Rivoli Veronese</t>
  </si>
  <si>
    <t>Ronco all'Adige</t>
  </si>
  <si>
    <t>Roverchiara</t>
  </si>
  <si>
    <t>Zevio</t>
  </si>
  <si>
    <t>Zimella</t>
  </si>
  <si>
    <t>Salizzole</t>
  </si>
  <si>
    <t>San Bonifacio</t>
  </si>
  <si>
    <t>San Giovanni Ilarione</t>
  </si>
  <si>
    <t>San Giovanni Lupatoto</t>
  </si>
  <si>
    <t>Sanguinetto</t>
  </si>
  <si>
    <t>San Martino Buon Albergo</t>
  </si>
  <si>
    <t>San Mauro di Saline</t>
  </si>
  <si>
    <t>San Pietro di Morubio</t>
  </si>
  <si>
    <t>San Pietro in Cariano</t>
  </si>
  <si>
    <t>Agugliaro</t>
  </si>
  <si>
    <t>Albettone</t>
  </si>
  <si>
    <t>Alonte</t>
  </si>
  <si>
    <t>Altavilla Vicentina</t>
  </si>
  <si>
    <t>Altissimo</t>
  </si>
  <si>
    <t>Arcugnano</t>
  </si>
  <si>
    <t>Arsiero</t>
  </si>
  <si>
    <t>Arzignano</t>
  </si>
  <si>
    <t>Asiago</t>
  </si>
  <si>
    <t>Asigliano Veneto</t>
  </si>
  <si>
    <t>Barbarano Mossano</t>
  </si>
  <si>
    <t>Bassano del Grappa</t>
  </si>
  <si>
    <t>Bolzano Vicentino</t>
  </si>
  <si>
    <t>Breganze</t>
  </si>
  <si>
    <t>Brendola</t>
  </si>
  <si>
    <t>Bressanvido</t>
  </si>
  <si>
    <t>Brogliano</t>
  </si>
  <si>
    <t>Caldogno</t>
  </si>
  <si>
    <t>Caltrano</t>
  </si>
  <si>
    <t>Calvene</t>
  </si>
  <si>
    <t>Camisano Vicentino</t>
  </si>
  <si>
    <t>Campiglia dei Berici</t>
  </si>
  <si>
    <t>Gambellara</t>
  </si>
  <si>
    <t>Val Liona</t>
  </si>
  <si>
    <t>Grisignano di Zocco</t>
  </si>
  <si>
    <t>Grumolo delle Abbadesse</t>
  </si>
  <si>
    <t>Isola Vicentina</t>
  </si>
  <si>
    <t>Laghi</t>
  </si>
  <si>
    <t>Lastebasse</t>
  </si>
  <si>
    <t>Longare</t>
  </si>
  <si>
    <t>Lonigo</t>
  </si>
  <si>
    <t>Lugo di Vicenza</t>
  </si>
  <si>
    <t>Malo</t>
  </si>
  <si>
    <t>Marano Vicentino</t>
  </si>
  <si>
    <t>Marostica</t>
  </si>
  <si>
    <t>Montebello Vicentino</t>
  </si>
  <si>
    <t>Montecchio Maggiore</t>
  </si>
  <si>
    <t>Montecchio Precalcino</t>
  </si>
  <si>
    <t>Monte di Malo</t>
  </si>
  <si>
    <t>Montegalda</t>
  </si>
  <si>
    <t>Montegaldella</t>
  </si>
  <si>
    <t>Monteviale</t>
  </si>
  <si>
    <t>Monticello Conte Otto</t>
  </si>
  <si>
    <t>Montorso Vicentino</t>
  </si>
  <si>
    <t>Mussolente</t>
  </si>
  <si>
    <t>Nanto</t>
  </si>
  <si>
    <t>Nogarole Vicentino</t>
  </si>
  <si>
    <t>Nove</t>
  </si>
  <si>
    <t>Noventa Vicentina</t>
  </si>
  <si>
    <t>Orgiano</t>
  </si>
  <si>
    <t>Pedemonte</t>
  </si>
  <si>
    <t>Lamon</t>
  </si>
  <si>
    <t>La Valle Agordina</t>
  </si>
  <si>
    <t>Limana</t>
  </si>
  <si>
    <t>Livinallongo del Col di Lana</t>
  </si>
  <si>
    <t>Lorenzago di Cadore</t>
  </si>
  <si>
    <t>Lozzo di Cadore</t>
  </si>
  <si>
    <t>Ospitale di Cadore</t>
  </si>
  <si>
    <t>Pedavena</t>
  </si>
  <si>
    <t>Perarolo di Cadore</t>
  </si>
  <si>
    <t>Pieve di Cadore</t>
  </si>
  <si>
    <t>Ponte nelle Alpi</t>
  </si>
  <si>
    <t>Rivamonte Agordino</t>
  </si>
  <si>
    <t>Rocca Pietore</t>
  </si>
  <si>
    <t>San Gregorio nelle Alpi</t>
  </si>
  <si>
    <t>San Pietro di Cadore</t>
  </si>
  <si>
    <t>Santa Giustina</t>
  </si>
  <si>
    <t>San Tomaso Agordino</t>
  </si>
  <si>
    <t>Santo Stefano di Cadore</t>
  </si>
  <si>
    <t>San Vito di Cadore</t>
  </si>
  <si>
    <t>Sedico</t>
  </si>
  <si>
    <t>Selva di Cadore</t>
  </si>
  <si>
    <t>Seren del Grappa</t>
  </si>
  <si>
    <t>Sospirolo</t>
  </si>
  <si>
    <t>Soverzene</t>
  </si>
  <si>
    <t>Sovramonte</t>
  </si>
  <si>
    <t>Taibon Agordino</t>
  </si>
  <si>
    <t>Tambre</t>
  </si>
  <si>
    <t>Cartigliano</t>
  </si>
  <si>
    <t>Cassola</t>
  </si>
  <si>
    <t>Castegnero</t>
  </si>
  <si>
    <t>Castelgomberto</t>
  </si>
  <si>
    <t>Chiampo</t>
  </si>
  <si>
    <t>Chiuppano</t>
  </si>
  <si>
    <t>Cogollo del Cengio</t>
  </si>
  <si>
    <t>Cornedo Vicentino</t>
  </si>
  <si>
    <t>Costabissara</t>
  </si>
  <si>
    <t>Creazzo</t>
  </si>
  <si>
    <t>Crespadoro</t>
  </si>
  <si>
    <t>Dueville</t>
  </si>
  <si>
    <t>Enego</t>
  </si>
  <si>
    <t>Fara Vicentino</t>
  </si>
  <si>
    <t>Foza</t>
  </si>
  <si>
    <t>Gallio</t>
  </si>
  <si>
    <t>Pianezze</t>
  </si>
  <si>
    <t>Piovene Rocchette</t>
  </si>
  <si>
    <t>Posina</t>
  </si>
  <si>
    <t>Pove del Grappa</t>
  </si>
  <si>
    <t>Vallada Agordina</t>
  </si>
  <si>
    <t>Valle di Cadore</t>
  </si>
  <si>
    <t>Vigo di Cadore</t>
  </si>
  <si>
    <t>Vodo Cadore</t>
  </si>
  <si>
    <t>Voltago Agordino</t>
  </si>
  <si>
    <t>Longarone</t>
  </si>
  <si>
    <t>Pozzoleone</t>
  </si>
  <si>
    <t>Quinto Vicentino</t>
  </si>
  <si>
    <t>Recoaro Terme</t>
  </si>
  <si>
    <t>Roana</t>
  </si>
  <si>
    <t>Romano d'Ezzelino</t>
  </si>
  <si>
    <t>Rossano Veneto</t>
  </si>
  <si>
    <t>Rotzo</t>
  </si>
  <si>
    <t>Salcedo</t>
  </si>
  <si>
    <t>Sandrigo</t>
  </si>
  <si>
    <t>San Pietro Mussolino</t>
  </si>
  <si>
    <t>Santorso</t>
  </si>
  <si>
    <t>San Vito di Leguzzano</t>
  </si>
  <si>
    <t>Sarcedo</t>
  </si>
  <si>
    <t>Sarego</t>
  </si>
  <si>
    <t>Schiavon</t>
  </si>
  <si>
    <t>Schio</t>
  </si>
  <si>
    <t>Solagna</t>
  </si>
  <si>
    <t>Sossano</t>
  </si>
  <si>
    <t>Sovizzo</t>
  </si>
  <si>
    <t>Tezze sul Brenta</t>
  </si>
  <si>
    <t>Thiene</t>
  </si>
  <si>
    <t>Tonezza del Cimone</t>
  </si>
  <si>
    <t>Torrebelvicino</t>
  </si>
  <si>
    <t>Torri di Quartesolo</t>
  </si>
  <si>
    <t>Trissino</t>
  </si>
  <si>
    <t>Valdagno</t>
  </si>
  <si>
    <t>Valdastico</t>
  </si>
  <si>
    <t>Valli del Pasubio</t>
  </si>
  <si>
    <t>Velo d'Astico</t>
  </si>
  <si>
    <t>Vicenza</t>
  </si>
  <si>
    <t>Villaga</t>
  </si>
  <si>
    <t>Villaverla</t>
  </si>
  <si>
    <t>Canale d'Agordo</t>
  </si>
  <si>
    <t>Gosaldo</t>
  </si>
  <si>
    <t>Zermeghedo</t>
  </si>
  <si>
    <t>Zovencedo</t>
  </si>
  <si>
    <t>Zugliano</t>
  </si>
  <si>
    <t>Agordo</t>
  </si>
  <si>
    <t>Alleghe</t>
  </si>
  <si>
    <t>Auronzo di Cadore</t>
  </si>
  <si>
    <t>Belluno</t>
  </si>
  <si>
    <t>Borca di Cadore</t>
  </si>
  <si>
    <t>Calalzo di Cadore</t>
  </si>
  <si>
    <t>Cencenighe Agordino</t>
  </si>
  <si>
    <t>Cesiomaggiore</t>
  </si>
  <si>
    <t>Chies d'Alpago</t>
  </si>
  <si>
    <t>Cibiana di Cadore</t>
  </si>
  <si>
    <t>Colle Santa Lucia</t>
  </si>
  <si>
    <t>Comelico Superiore</t>
  </si>
  <si>
    <t>Cortina d'Ampezzo</t>
  </si>
  <si>
    <t>Danta di Cadore</t>
  </si>
  <si>
    <t>Domegge di Cadore</t>
  </si>
  <si>
    <t>Falcade</t>
  </si>
  <si>
    <t>Feltre</t>
  </si>
  <si>
    <t>Fonzaso</t>
  </si>
  <si>
    <t>Altivole</t>
  </si>
  <si>
    <t>Arcade</t>
  </si>
  <si>
    <t>Asolo</t>
  </si>
  <si>
    <t>Borso del Grappa</t>
  </si>
  <si>
    <t>Breda di Piave</t>
  </si>
  <si>
    <t>Caerano di San Marco</t>
  </si>
  <si>
    <t>Cappella Maggiore</t>
  </si>
  <si>
    <t>Carbonera</t>
  </si>
  <si>
    <t>Casale sul Sile</t>
  </si>
  <si>
    <t>Casier</t>
  </si>
  <si>
    <t>Castelcucco</t>
  </si>
  <si>
    <t>Castelfranco Veneto</t>
  </si>
  <si>
    <t>Chiarano</t>
  </si>
  <si>
    <t>Cimadolmo</t>
  </si>
  <si>
    <t>Cison di Valmarino</t>
  </si>
  <si>
    <t>Colle Umberto</t>
  </si>
  <si>
    <t>Conegliano</t>
  </si>
  <si>
    <t>Cordignano</t>
  </si>
  <si>
    <t>Cornuda</t>
  </si>
  <si>
    <t>Castello di Godego</t>
  </si>
  <si>
    <t>Cavaso del Tomba</t>
  </si>
  <si>
    <t>Cessalto</t>
  </si>
  <si>
    <t>Crocetta del Montello</t>
  </si>
  <si>
    <t>Farra di Soligo</t>
  </si>
  <si>
    <t>Follina</t>
  </si>
  <si>
    <t>Fontanelle</t>
  </si>
  <si>
    <t>Fonte</t>
  </si>
  <si>
    <t>Fregona</t>
  </si>
  <si>
    <t>Gaiarine</t>
  </si>
  <si>
    <t>Giavera del Montello</t>
  </si>
  <si>
    <t>Godega di Sant'Urbano</t>
  </si>
  <si>
    <t>Gorgo al Monticano</t>
  </si>
  <si>
    <t>Istrana</t>
  </si>
  <si>
    <t>Loria</t>
  </si>
  <si>
    <t>Mareno di Piave</t>
  </si>
  <si>
    <t>Maser</t>
  </si>
  <si>
    <t>Maserada sul Piave</t>
  </si>
  <si>
    <t>Meduna di Livenza</t>
  </si>
  <si>
    <t>Miane</t>
  </si>
  <si>
    <t>Mogliano Veneto</t>
  </si>
  <si>
    <t>Monastier di Treviso</t>
  </si>
  <si>
    <t>Monfumo</t>
  </si>
  <si>
    <t>Montebelluna</t>
  </si>
  <si>
    <t>Morgano</t>
  </si>
  <si>
    <t>Moriago della Battaglia</t>
  </si>
  <si>
    <t>Motta di Livenza</t>
  </si>
  <si>
    <t>Nervesa della Battaglia</t>
  </si>
  <si>
    <t>Oderzo</t>
  </si>
  <si>
    <t>Ormelle</t>
  </si>
  <si>
    <t>Preganziol</t>
  </si>
  <si>
    <t>Quinto di Treviso</t>
  </si>
  <si>
    <t>Refrontolo</t>
  </si>
  <si>
    <t>Resana</t>
  </si>
  <si>
    <t>San Biagio di Callalta</t>
  </si>
  <si>
    <t>San Fior</t>
  </si>
  <si>
    <t>Orsago</t>
  </si>
  <si>
    <t>Paese</t>
  </si>
  <si>
    <t>Pederobba</t>
  </si>
  <si>
    <t>Pieve di Soligo</t>
  </si>
  <si>
    <t>Ponte di Piave</t>
  </si>
  <si>
    <t>Ponzano Veneto</t>
  </si>
  <si>
    <t>Possagno</t>
  </si>
  <si>
    <t>Povegliano</t>
  </si>
  <si>
    <t>Revine Lago</t>
  </si>
  <si>
    <t>Riese Pio X</t>
  </si>
  <si>
    <t>Roncade</t>
  </si>
  <si>
    <t>Salgareda</t>
  </si>
  <si>
    <t>San Pietro di Feletto</t>
  </si>
  <si>
    <t>San Polo di Piave</t>
  </si>
  <si>
    <t>Santa Lucia di Piave</t>
  </si>
  <si>
    <t>San Vendemiano</t>
  </si>
  <si>
    <t>San Zenone degli Ezzelini</t>
  </si>
  <si>
    <t>Sarmede</t>
  </si>
  <si>
    <t>Segusino</t>
  </si>
  <si>
    <t>Sernaglia della Battaglia</t>
  </si>
  <si>
    <t>Silea</t>
  </si>
  <si>
    <t>Spresiano</t>
  </si>
  <si>
    <t>Susegana</t>
  </si>
  <si>
    <t>Tarzo</t>
  </si>
  <si>
    <t>Trevignano</t>
  </si>
  <si>
    <t>Treviso</t>
  </si>
  <si>
    <t>Valdobbiadene</t>
  </si>
  <si>
    <t>Vazzola</t>
  </si>
  <si>
    <t>Vedelago</t>
  </si>
  <si>
    <t>Vidor</t>
  </si>
  <si>
    <t>Villorba</t>
  </si>
  <si>
    <t>Vittorio Veneto</t>
  </si>
  <si>
    <t>Volpago del Montello</t>
  </si>
  <si>
    <t>Zenson di Piave</t>
  </si>
  <si>
    <t>Zero Branco</t>
  </si>
  <si>
    <t>Annone Veneto</t>
  </si>
  <si>
    <t>Campagna Lupia</t>
  </si>
  <si>
    <t>Campolongo Maggiore</t>
  </si>
  <si>
    <t>Camponogara</t>
  </si>
  <si>
    <t>Caorle</t>
  </si>
  <si>
    <t>Cavarzere</t>
  </si>
  <si>
    <t>Pramaggiore</t>
  </si>
  <si>
    <t>Quarto d'Altino</t>
  </si>
  <si>
    <t>Salzano</t>
  </si>
  <si>
    <t>San Michele al Tagliamento</t>
  </si>
  <si>
    <t>Santa Maria di Sala</t>
  </si>
  <si>
    <t>San Stino di Livenza</t>
  </si>
  <si>
    <t>Spinea</t>
  </si>
  <si>
    <t>Stra</t>
  </si>
  <si>
    <t>Teglio Veneto</t>
  </si>
  <si>
    <t>Torre di Mosto</t>
  </si>
  <si>
    <t>Vigonovo</t>
  </si>
  <si>
    <t>Cavallino-Treporti</t>
  </si>
  <si>
    <t>Abano Terme</t>
  </si>
  <si>
    <t>Ceggia</t>
  </si>
  <si>
    <t>Chioggia</t>
  </si>
  <si>
    <t>Cinto Caomaggiore</t>
  </si>
  <si>
    <t>Cona</t>
  </si>
  <si>
    <t>Concordia Sagittaria</t>
  </si>
  <si>
    <t>Dolo</t>
  </si>
  <si>
    <t>Eraclea</t>
  </si>
  <si>
    <t>Fiesso d'Artico</t>
  </si>
  <si>
    <t>Fossalta di Piave</t>
  </si>
  <si>
    <t>Fossalta di Portogruaro</t>
  </si>
  <si>
    <t>Gruaro</t>
  </si>
  <si>
    <t>Jesolo</t>
  </si>
  <si>
    <t>Marcon</t>
  </si>
  <si>
    <t>Martellago</t>
  </si>
  <si>
    <t>Meolo</t>
  </si>
  <si>
    <t>Mira</t>
  </si>
  <si>
    <t>Mirano</t>
  </si>
  <si>
    <t>Musile di Piave</t>
  </si>
  <si>
    <t>Noale</t>
  </si>
  <si>
    <t>Noventa di Piave</t>
  </si>
  <si>
    <t>Pianiga</t>
  </si>
  <si>
    <t>Portogruaro</t>
  </si>
  <si>
    <t>Agna</t>
  </si>
  <si>
    <t>Albignasego</t>
  </si>
  <si>
    <t>Anguillara Veneta</t>
  </si>
  <si>
    <t>Arre</t>
  </si>
  <si>
    <t>Arzergrande</t>
  </si>
  <si>
    <t>Bagnoli di Sopra</t>
  </si>
  <si>
    <t>Baone</t>
  </si>
  <si>
    <t>Barbona</t>
  </si>
  <si>
    <t>Boara Pisani</t>
  </si>
  <si>
    <t>Borgoricco</t>
  </si>
  <si>
    <t>Bovolenta</t>
  </si>
  <si>
    <t>Brugine</t>
  </si>
  <si>
    <t>Battaglia Terme</t>
  </si>
  <si>
    <t>Candiana</t>
  </si>
  <si>
    <t>Cadoneghe</t>
  </si>
  <si>
    <t>Campodarsego</t>
  </si>
  <si>
    <t>Campodoro</t>
  </si>
  <si>
    <t>Camposampiero</t>
  </si>
  <si>
    <t>Campo San Martino</t>
  </si>
  <si>
    <t>Conselve</t>
  </si>
  <si>
    <t>Correzzola</t>
  </si>
  <si>
    <t>Carmignano di Brenta</t>
  </si>
  <si>
    <t>Cartura</t>
  </si>
  <si>
    <t>Casale di Scodosia</t>
  </si>
  <si>
    <t>Casalserugo</t>
  </si>
  <si>
    <t>Castelbaldo</t>
  </si>
  <si>
    <t>Cervarese Santa Croce</t>
  </si>
  <si>
    <t>Galliera Veneta</t>
  </si>
  <si>
    <t>Galzignano Terme</t>
  </si>
  <si>
    <t>Gazzo</t>
  </si>
  <si>
    <t>Cinto Euganeo</t>
  </si>
  <si>
    <t>Cittadella</t>
  </si>
  <si>
    <t>Codevigo</t>
  </si>
  <si>
    <t>Curtarolo</t>
  </si>
  <si>
    <t>Este</t>
  </si>
  <si>
    <t>Fontaniva</t>
  </si>
  <si>
    <t>Grantorto</t>
  </si>
  <si>
    <t>Granze</t>
  </si>
  <si>
    <t>Legnaro</t>
  </si>
  <si>
    <t>Masi</t>
  </si>
  <si>
    <t>Massanzago</t>
  </si>
  <si>
    <t>Borgo Veneto</t>
  </si>
  <si>
    <t>Merlara</t>
  </si>
  <si>
    <t>Mestrino</t>
  </si>
  <si>
    <t>Monselice</t>
  </si>
  <si>
    <t>Montagnana</t>
  </si>
  <si>
    <t>Montegrotto Terme</t>
  </si>
  <si>
    <t>Limena</t>
  </si>
  <si>
    <t>Loreggia</t>
  </si>
  <si>
    <t>Urbana</t>
  </si>
  <si>
    <t>Veggiano</t>
  </si>
  <si>
    <t>Lozzo Atestino</t>
  </si>
  <si>
    <t>Noventa Padovana</t>
  </si>
  <si>
    <t>Ospedaletto Euganeo</t>
  </si>
  <si>
    <t>Padova</t>
  </si>
  <si>
    <t>Pernumia</t>
  </si>
  <si>
    <t>Vescovana</t>
  </si>
  <si>
    <t>Piacenza d'Adige</t>
  </si>
  <si>
    <t>Piazzola sul Brenta</t>
  </si>
  <si>
    <t>Piombino Dese</t>
  </si>
  <si>
    <t>Piove di Sacco</t>
  </si>
  <si>
    <t>Ariano nel Polesine</t>
  </si>
  <si>
    <t>Badia Polesine</t>
  </si>
  <si>
    <t>Polverara</t>
  </si>
  <si>
    <t>Ponso</t>
  </si>
  <si>
    <t>Pontelongo</t>
  </si>
  <si>
    <t>Pozzonovo</t>
  </si>
  <si>
    <t>Rovolon</t>
  </si>
  <si>
    <t>Rubano</t>
  </si>
  <si>
    <t>Saccolongo</t>
  </si>
  <si>
    <t>San Giorgio delle Pertiche</t>
  </si>
  <si>
    <t>San Giorgio in Bosco</t>
  </si>
  <si>
    <t>San Martino di Lupari</t>
  </si>
  <si>
    <t>San Pietro Viminario</t>
  </si>
  <si>
    <t>Santa Giustina in Colle</t>
  </si>
  <si>
    <t>Sant'Angelo di Piove di Sacco</t>
  </si>
  <si>
    <t>Sant'Elena</t>
  </si>
  <si>
    <t>Sant'Urbano</t>
  </si>
  <si>
    <t>Saonara</t>
  </si>
  <si>
    <t>Selvazzano Dentro</t>
  </si>
  <si>
    <t>Solesino</t>
  </si>
  <si>
    <t>Stanghella</t>
  </si>
  <si>
    <t>Teolo</t>
  </si>
  <si>
    <t>Terrassa Padovana</t>
  </si>
  <si>
    <t>Tombolo</t>
  </si>
  <si>
    <t>Torreglia</t>
  </si>
  <si>
    <t>Trebaseleghe</t>
  </si>
  <si>
    <t>Tribano</t>
  </si>
  <si>
    <t>Vigodarzere</t>
  </si>
  <si>
    <t>Vigonza</t>
  </si>
  <si>
    <t>Villa del Conte</t>
  </si>
  <si>
    <t>Villa Estense</t>
  </si>
  <si>
    <t>Villafranca Padovana</t>
  </si>
  <si>
    <t>Villanova di Camposampiero</t>
  </si>
  <si>
    <t>Vo'</t>
  </si>
  <si>
    <t>Due Carrare</t>
  </si>
  <si>
    <t>Adria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</si>
  <si>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</si>
  <si>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</si>
  <si>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</si>
  <si>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</si>
  <si>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</si>
  <si>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</si>
  <si>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</si>
  <si>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</si>
  <si>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</si>
  <si>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</si>
  <si>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</si>
  <si>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Corbola</t>
  </si>
  <si>
    <t>Costa di Rovigo</t>
  </si>
  <si>
    <t>Crespino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</si>
  <si>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</si>
  <si>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</si>
  <si>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</si>
  <si>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</si>
  <si>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</si>
  <si>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</si>
  <si>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</si>
  <si>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</si>
  <si>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</si>
  <si>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</si>
  <si>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</si>
  <si>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</si>
  <si>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</si>
  <si>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</si>
  <si>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</si>
  <si>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</si>
  <si>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</si>
  <si>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</si>
  <si>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</si>
  <si>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</si>
  <si>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Rovigo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</si>
  <si>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</si>
  <si>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</si>
  <si>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</si>
  <si>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</si>
  <si>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</si>
  <si>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</si>
  <si>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</si>
  <si>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Villanova del Ghebbo</t>
  </si>
  <si>
    <t>Villanova Marchesana</t>
  </si>
  <si>
    <t>Porto Viro</t>
  </si>
  <si>
    <t>Val di Zoldo</t>
  </si>
  <si>
    <t>Alpago</t>
  </si>
  <si>
    <t>Megliadino San Vitale</t>
  </si>
  <si>
    <t>Borgo Valbelluna</t>
  </si>
  <si>
    <t>Pieve del Grappa</t>
  </si>
  <si>
    <t>Valbrenta</t>
  </si>
  <si>
    <t>Colceresa</t>
  </si>
  <si>
    <t>Lusiana Conco</t>
  </si>
  <si>
    <t>Ente (compilatore): _______________________________________ P.E.C.: ____________________________________________
Referente: ______________________________ tel.: ________________ e-mail: __________________________________</t>
  </si>
  <si>
    <t>Evento</t>
  </si>
  <si>
    <t>Ist.</t>
  </si>
  <si>
    <t>Generalità Immobile / Infrastrutture danneggiate</t>
  </si>
  <si>
    <t>Gestore-Proprietario del bene danneggiato</t>
  </si>
  <si>
    <t>Progetto-esecuzione</t>
  </si>
  <si>
    <t>Classe d'intervento</t>
  </si>
  <si>
    <t>Finanziamento</t>
  </si>
  <si>
    <t>Assicurazione</t>
  </si>
  <si>
    <t>Edificio pubblico strategico e servizi essenziali</t>
  </si>
  <si>
    <t>Comune</t>
  </si>
  <si>
    <t>stima sommaria</t>
  </si>
  <si>
    <t>d) Interventi per la riduzione del rischio residuo</t>
  </si>
  <si>
    <t>Strutture sanitarie</t>
  </si>
  <si>
    <t>da frana</t>
  </si>
  <si>
    <t>Provincia</t>
  </si>
  <si>
    <t>Strutture scolastiche</t>
  </si>
  <si>
    <t>da infiltrazione</t>
  </si>
  <si>
    <t>in corso di esecuzione</t>
  </si>
  <si>
    <t>Beni culturali/vincolati</t>
  </si>
  <si>
    <t>Infrastrutture a rete / elettricità</t>
  </si>
  <si>
    <t>da tromba d'aria</t>
  </si>
  <si>
    <t>progetto esecutivo</t>
  </si>
  <si>
    <t>Infrastrutture a rete / gas</t>
  </si>
  <si>
    <t>Infrastrutture a rete / condutture idriche</t>
  </si>
  <si>
    <t>Infrastrutture a rete / fognarie</t>
  </si>
  <si>
    <t>Infrastrutture a rete / telecomunicazioni</t>
  </si>
  <si>
    <t>Infrastrutture a rete / trasporti  e infr. Viarie</t>
  </si>
  <si>
    <t>Regione</t>
  </si>
  <si>
    <t>Data evento</t>
  </si>
  <si>
    <r>
      <t>Comune (2)
(localizzazione del bene danneggiato)</t>
    </r>
    <r>
      <rPr>
        <i/>
        <sz val="10"/>
        <color indexed="8"/>
        <rFont val="Calibri"/>
        <family val="2"/>
      </rPr>
      <t/>
    </r>
  </si>
  <si>
    <t>Provincia 
(3)</t>
  </si>
  <si>
    <t>Indirizzo-località del bene pubblico danneggiato 
(4)</t>
  </si>
  <si>
    <t>Tipologia del bene danneggiato/uso
(6)</t>
  </si>
  <si>
    <t>origine del danno 
(7)</t>
  </si>
  <si>
    <t>Bene culturale vincolato (D.Lgs 42/2004 e s.m.i.) 
(8)</t>
  </si>
  <si>
    <t>Uso (descrizione) 
(9)</t>
  </si>
  <si>
    <t>Tipologia Ente  
(10)</t>
  </si>
  <si>
    <t>Stato Progettuale 
(15)</t>
  </si>
  <si>
    <t>data inizio lavori (anche presunta) (16)</t>
  </si>
  <si>
    <t>data fine lavori (anche presunta) (17)</t>
  </si>
  <si>
    <t>Stato di esecuzione intervento
(18)</t>
  </si>
  <si>
    <t>Classe 
(19)</t>
  </si>
  <si>
    <t>Eventuale Quota Cofinanz. Da parte di altri Enti (descrizone/nome Ente) 
(22)</t>
  </si>
  <si>
    <t>Risarcibile da assicuraz. (SI/NO) 
(23)</t>
  </si>
  <si>
    <t xml:space="preserve">VENETO </t>
  </si>
  <si>
    <t>avversità atmosferiche</t>
  </si>
  <si>
    <t>TOTALI</t>
  </si>
  <si>
    <t>coordinata N latitudine WGS84 (5)</t>
  </si>
  <si>
    <t>coordinata E longitudine WGS84 (5)</t>
  </si>
  <si>
    <t>Descrizione intervento 
(14)</t>
  </si>
  <si>
    <t>Codice ISTAT  territorio comunale (5)</t>
  </si>
  <si>
    <t>Tipologia (6)</t>
  </si>
  <si>
    <t>PR (3)</t>
  </si>
  <si>
    <t>Origine del danno (7)</t>
  </si>
  <si>
    <t>Tipologia ente proprietario (10)</t>
  </si>
  <si>
    <t>Soggetto dichiarante 
(12)</t>
  </si>
  <si>
    <t>Soggetto Attuatore 
(13)</t>
  </si>
  <si>
    <t>Denominazione Ente  
(11)</t>
  </si>
  <si>
    <t>Titolo intervento riferito al CUP
(14)</t>
  </si>
  <si>
    <t>stato prog (15)</t>
  </si>
  <si>
    <t>classe (19)</t>
  </si>
  <si>
    <t>Costo complessivo Stimato 
[Euro] 
(20)</t>
  </si>
  <si>
    <t>Eventuale Quota Cofinanz. Da parte di altri Enti
 [Euro]
(21)</t>
  </si>
  <si>
    <t>Risarcibile da Assicurazione [Euro] 
(24)</t>
  </si>
  <si>
    <t>NR progressivo INTERVENTO indicante PRIORITA'
(1)</t>
  </si>
  <si>
    <t>Comune
(localizzazione del bene danneggiato)
(2)</t>
  </si>
  <si>
    <t>Da esprimersi in giorni.</t>
  </si>
  <si>
    <t>Località/Indirizzo immobile danneggiato</t>
  </si>
  <si>
    <t>1) Edificio pubblico strategico e servizi essenziali;
2) Strutture sanitarie;
3) Strutture scolastiche;
4) Beni culturali/vincolati;
5) Infrastrutture a rete/elettricità; 
6) Infrastrutture a rete / gas;
7) Infrastrutture a rete / condutture idriche; 
8) Infrastrutture a rete / fognarie;
9) Infrastrutture a rete / telecomunicazioni;
10) Infrastrutture a rete / trasporti e infr. viarie;
11) Opere idrauliche e dissesti idrogeologici.</t>
  </si>
  <si>
    <t>1) SI;
2) NO.</t>
  </si>
  <si>
    <t>1) da allagamenti dovuti a rovesci/temporale forte;
2) da grandine;
3) da acqua e trasporto solido;
4) da inondazione di zona golenale;
5) da esondazione di corso d'acqua;
6) da erosione/cedimento spondale;
7) da raffiche di vento;
8) da tromba d'aria;
9) da downburst (raffica discendente);
10) da frana;
11) da frana di crollo:
12) da colata di detrito;
13) da mareggiata o alta marea;
14) da nevicata eccezionale;
15) da infiltrazione;
16) da valanga.</t>
  </si>
  <si>
    <t>Titolo dell'intervento eventualmente specificato nel CUP qualora già richiesto ed associato all'intervento</t>
  </si>
  <si>
    <t>Descrizione dell'intervento eventualmente specificato nel CUP, oppure descrizione e caratteristiche delle opere e finalità dell'intervento.</t>
  </si>
  <si>
    <t>Opere idrauliche e dissesti idrogeologici</t>
  </si>
  <si>
    <t>durata dei lavori (presunta) in giorni</t>
  </si>
  <si>
    <t>CUP (14)</t>
  </si>
  <si>
    <t>Indicare il CUP qualora già richiesto ed associato all'intervento (15 caratteri alfanumerici)</t>
  </si>
  <si>
    <t>(gg/mm/aaaa)</t>
  </si>
  <si>
    <t>data inizio lavori 
(anche presunta)
 (16)</t>
  </si>
  <si>
    <t>data fine lavori 
(anche presunta) 
(17)</t>
  </si>
  <si>
    <t>Costo complessivo stimato per la realizzazione delle opere dell'intervento</t>
  </si>
  <si>
    <t>Specificare la descrizione o la denominazione del soggetto cofinanziatore</t>
  </si>
  <si>
    <t>Indicare se il bene danneggiato è risarcibile da assicurazione 
1) SI;
2) NO.</t>
  </si>
  <si>
    <t>NR progressivo INTERVENTO indicante PRIORITA' 
(1)</t>
  </si>
  <si>
    <t>Eventuale Quota Cofinanz. da parte di altri Enti
 [Euro]
(21)</t>
  </si>
  <si>
    <t>Eventuale Quota Cofinanz. da parte di altri Enti (descrizone/nome Ente) 
(22)</t>
  </si>
  <si>
    <t>da allagamenti dovuti a rovesci/temporale forte</t>
  </si>
  <si>
    <t>da grandine</t>
  </si>
  <si>
    <t>da inondazione di zona golenale</t>
  </si>
  <si>
    <t>da acqua e trasporto solido</t>
  </si>
  <si>
    <t>da esondazione di corso d'acqua</t>
  </si>
  <si>
    <t>da erosione/cedimento spondale</t>
  </si>
  <si>
    <t>da raffiche di vento</t>
  </si>
  <si>
    <t>da downburst (raffica discendente)</t>
  </si>
  <si>
    <t>da frana di crollo</t>
  </si>
  <si>
    <t>da colata di detrito</t>
  </si>
  <si>
    <t>da mareggiata o alta marea</t>
  </si>
  <si>
    <t>da nevicata eccezionale</t>
  </si>
  <si>
    <t xml:space="preserve"> </t>
  </si>
  <si>
    <t>da valanga</t>
  </si>
  <si>
    <t>stato esec (18)</t>
  </si>
  <si>
    <t>Santa Caterina d'Este</t>
  </si>
  <si>
    <t>Setteville</t>
  </si>
  <si>
    <t>Dolcè</t>
  </si>
  <si>
    <t>Erbè</t>
  </si>
  <si>
    <t>Negrar di Valpolicella</t>
  </si>
  <si>
    <t>Palù</t>
  </si>
  <si>
    <t>Roncà</t>
  </si>
  <si>
    <t>Roveredo di Guà</t>
  </si>
  <si>
    <t>Roverè Veronese</t>
  </si>
  <si>
    <t>Sorgà</t>
  </si>
  <si>
    <t>Carrè</t>
  </si>
  <si>
    <t>Pojana Maggiore</t>
  </si>
  <si>
    <t>Rosà</t>
  </si>
  <si>
    <t>Zanè</t>
  </si>
  <si>
    <t>Arsiè</t>
  </si>
  <si>
    <t>San Nicolò di Comelico</t>
  </si>
  <si>
    <t>Zoppè di Cadore</t>
  </si>
  <si>
    <t>Codognè</t>
  </si>
  <si>
    <t>Mansuè</t>
  </si>
  <si>
    <t>Portobuffolè</t>
  </si>
  <si>
    <t>Fossò</t>
  </si>
  <si>
    <t>San Donà di Piave</t>
  </si>
  <si>
    <t>Scorzè</t>
  </si>
  <si>
    <t>Venezia</t>
  </si>
  <si>
    <t>Arquà Petrarca</t>
  </si>
  <si>
    <t>Maserà di Padova</t>
  </si>
  <si>
    <t>Ponte San Nicolò</t>
  </si>
  <si>
    <t>San Pietro in Gu</t>
  </si>
  <si>
    <t>Arquà Polesine</t>
  </si>
  <si>
    <t>Villamarzana</t>
  </si>
  <si>
    <t>b) interventi per il ripristino della funzionalità dei servizi pubblici e delle infrastrutture di reti strategiche</t>
  </si>
  <si>
    <t xml:space="preserve">Se SI specificare:
1) l’importo oggetto di rimborso assicurativo;
2) importo in corso di quantificazione (qualora non ancora disponibile). </t>
  </si>
  <si>
    <t>da avviare</t>
  </si>
  <si>
    <t>avviato</t>
  </si>
  <si>
    <t>ultimato</t>
  </si>
  <si>
    <t>specificare la data evento avendo cura di verificare che la stessa ricada nell'intervallo previsto dalla OCDPC di riferimento</t>
  </si>
  <si>
    <t>Denominazione Comune</t>
  </si>
  <si>
    <t xml:space="preserve">Numerare gli interventi in modo univoco e progressivo.  Detta numerazione progressiva costituirà, anche, la priorità dell'intervento segnalato rispetto ad evenutali segnalazioni multiple </t>
  </si>
  <si>
    <t>progetto di fattibilità tecnico economica</t>
  </si>
  <si>
    <t>annullato</t>
  </si>
  <si>
    <t>aggiornato al 30/06/2024</t>
  </si>
  <si>
    <t>Ulteriori Territori comunali colpiti (5)</t>
  </si>
  <si>
    <t>data evento</t>
  </si>
  <si>
    <t xml:space="preserve">
La cella propone l'elenco delle province coinvolte nell'emergenza 
Indicare la sigla della provincia in cui è localizzato il bene danneggiato</t>
  </si>
  <si>
    <t>La cella propone automaticamente il codice istat del comune inserito (se scelto dall'elenco o copiato dal foglio "comuni e codice ISTAT")
In caso di malfunzionamento scegliere e copiare dal foglio "Comuni e Codice ISTAT" il relativo codice del Comune. 
Nel caso di più territori comunali scegliere il codice istat del comune maggiormente coinvolto.</t>
  </si>
  <si>
    <r>
      <t xml:space="preserve">La cella propone l'elenco dei comuni delle province coinvolte nell'emergenza 
Scegliere il comune in cui è localizzato il bene danneggiato
</t>
    </r>
    <r>
      <rPr>
        <b/>
        <sz val="12"/>
        <rFont val="Arial"/>
        <family val="2"/>
      </rPr>
      <t xml:space="preserve">Nel caso di più territori comunali scegliere il comune maggiormente coinvolto. </t>
    </r>
  </si>
  <si>
    <t>Nel caso dei Consorzi di Bonifica e degli Enti di Servizi Pubblici, è possibile segnalare più comuni, qualora l'intervento coinvolga più territori comunale.
Specificare le denominazioni dei comuni separate dal simbolo “;” (punto e virgola);</t>
  </si>
  <si>
    <t>Se SI descrivere brevemente l'uso- dell'immobile</t>
  </si>
  <si>
    <t>Indicare il livello dello stato progettuale delle opere previste dall'intervento:
1) Stima sommaria;
2) Progetto di fattibilità tecnico economica
3) Progetto Esecutivo.</t>
  </si>
  <si>
    <r>
      <t>Specificare lo stato di esecuzione dell'intervento scegliendo dalle seguenti alternative:
'</t>
    </r>
    <r>
      <rPr>
        <b/>
        <sz val="12"/>
        <rFont val="Arial"/>
        <family val="2"/>
      </rPr>
      <t>Da avviare</t>
    </r>
    <r>
      <rPr>
        <sz val="12"/>
        <rFont val="Arial"/>
        <family val="2"/>
      </rPr>
      <t>' - in fase di programmazione.
'</t>
    </r>
    <r>
      <rPr>
        <b/>
        <sz val="12"/>
        <rFont val="Arial"/>
        <family val="2"/>
      </rPr>
      <t>Avviato</t>
    </r>
    <r>
      <rPr>
        <sz val="12"/>
        <rFont val="Arial"/>
        <family val="2"/>
      </rPr>
      <t>' - in fase di progettazione, di svolgimento gara d'appalto, di aggiudicazione appalto, di stipula contratto.
'</t>
    </r>
    <r>
      <rPr>
        <b/>
        <sz val="12"/>
        <rFont val="Arial"/>
        <family val="2"/>
      </rPr>
      <t>In corso</t>
    </r>
    <r>
      <rPr>
        <sz val="12"/>
        <rFont val="Arial"/>
        <family val="2"/>
      </rPr>
      <t>' - in fase di realizzazione dei lavori - consegna, sospensione.
'</t>
    </r>
    <r>
      <rPr>
        <b/>
        <sz val="12"/>
        <rFont val="Arial"/>
        <family val="2"/>
      </rPr>
      <t>Ultimato</t>
    </r>
    <r>
      <rPr>
        <sz val="12"/>
        <rFont val="Arial"/>
        <family val="2"/>
      </rPr>
      <t>' - in fase di ultimazione, conto finale e CRE o collaudo tecnico amministrativo.
'</t>
    </r>
    <r>
      <rPr>
        <b/>
        <sz val="12"/>
        <rFont val="Arial"/>
        <family val="2"/>
      </rPr>
      <t>Annullato</t>
    </r>
    <r>
      <rPr>
        <sz val="12"/>
        <rFont val="Arial"/>
        <family val="2"/>
      </rPr>
      <t xml:space="preserve">' - caso residuale in caso di riproposizione del modello di rilevazione </t>
    </r>
  </si>
  <si>
    <t>Sono le tipologie di intervento previste dall'art. 25 c.2 del D.Lgs n.1/20218. 
a) intergenti di assistenza e soccorso alla popolazione
b) interventi per il ripristino della funzionalità dei servizi pubblici e delle infrastrutture di reti strategiche
d) interventi per la riduzione del rischio residuo (ai sensi dell’art 25, comma 2, lett d) del D.Lgs 1/2018);
Vengono proposte nell'elenco a discesa solo quelle specificamente previste nel censimento in questione.</t>
  </si>
  <si>
    <t>Quota (eventuale) di cofinanziamento da parte di altri Enti</t>
  </si>
  <si>
    <t>Regione del Veneto - Strutture regionali</t>
  </si>
  <si>
    <t>Vigili del Fuoco</t>
  </si>
  <si>
    <t>Unione Montana</t>
  </si>
  <si>
    <t>Consorzio di bonifica</t>
  </si>
  <si>
    <t>Agenzia Regionale/Autorità per il territorio</t>
  </si>
  <si>
    <t>Forze dell'ordine / Militari</t>
  </si>
  <si>
    <t>Gestore infrastrutture/condutture IDRICHE</t>
  </si>
  <si>
    <t>Gestore infrastrutture - VIABILITA' E TRASPORTI</t>
  </si>
  <si>
    <t>Gestore ALTRE infrastrutture a rete</t>
  </si>
  <si>
    <r>
      <t xml:space="preserve">Specificare il nome dell'Ente Gestore - Proprietario
</t>
    </r>
    <r>
      <rPr>
        <b/>
        <sz val="12"/>
        <rFont val="Arial"/>
        <family val="2"/>
      </rPr>
      <t>Attenzione:</t>
    </r>
    <r>
      <rPr>
        <sz val="12"/>
        <rFont val="Arial"/>
        <family val="2"/>
      </rPr>
      <t xml:space="preserve"> generalmente l'Ente Gestore/Proprietario
il soggetto dichiarante e il soggetto attuatore COINCIDONO
nel caso del Comune inserire il nome utilizzando la dicitura riportata nel foglio "Comuni e Codice ISTAT" </t>
    </r>
  </si>
  <si>
    <r>
      <t xml:space="preserve">Specificare il nome dell'Ente Soggetto Dichiarante
</t>
    </r>
    <r>
      <rPr>
        <b/>
        <sz val="12"/>
        <rFont val="Arial"/>
        <family val="2"/>
      </rPr>
      <t>Attenzione:</t>
    </r>
    <r>
      <rPr>
        <sz val="12"/>
        <rFont val="Arial"/>
        <family val="2"/>
      </rPr>
      <t xml:space="preserve"> generalmente l'Ente Gestore/Proprietario
il soggetto dichiarante e il soggetto attuatore COINCIDONO
nel caso del Comune inserire il nome utilizzando la dicitura riportata nel foglio "Comuni e Codice ISTAT" </t>
    </r>
  </si>
  <si>
    <r>
      <t xml:space="preserve">Specificare il nome dell'Ente Soggetto Attuatore 
</t>
    </r>
    <r>
      <rPr>
        <b/>
        <sz val="12"/>
        <rFont val="Arial"/>
        <family val="2"/>
      </rPr>
      <t>Attenzione:</t>
    </r>
    <r>
      <rPr>
        <sz val="12"/>
        <rFont val="Arial"/>
        <family val="2"/>
      </rPr>
      <t xml:space="preserve"> generalmente l'Ente Gestore/Proprietario
il soggetto dichiarante e il soggetto attuatore COINCIDONO
nel caso del Comune inserire il nome utilizzando la dicitura riportata nel foglio "Comuni e Codice ISTAT" </t>
    </r>
  </si>
  <si>
    <t>ALTRO (specificare denominazione)</t>
  </si>
  <si>
    <t>Aulss/Enti SSSR</t>
  </si>
  <si>
    <t>Tipologia del Gestore/Proprietario del bene immobile danneggiato:
1) Regione del Veneto - Strutture regionali
2) Provincia;
3) Comune;
4) Unione Montana;
5) Consorzio di bonifica;
6) Agenzia Regionale/Autorità per il territorio (Arpav, Avisp, ecc);
7) Forze dell'ordine / Militari;
8) Vigili del Fuoco
9) Aulss/Enti SSSR
10)Gestore infrastrutture/condutture IDRICHE
11) Gestore infrastrutture - VIABILITA' E TRASPORTI (Anas, Veneto Strade, ecc)
12) Gestore ALTRE infrastrutture a rete (rifiuti, telecomunicazioni, energia, ecc)
13) Altro... specificare la denominazione ente</t>
  </si>
  <si>
    <r>
      <t>Utilizzando i gradi sessa</t>
    </r>
    <r>
      <rPr>
        <b/>
        <sz val="12"/>
        <rFont val="Calibri"/>
        <family val="2"/>
      </rPr>
      <t>decimali</t>
    </r>
    <r>
      <rPr>
        <sz val="12"/>
        <rFont val="Calibri"/>
        <family val="2"/>
      </rPr>
      <t xml:space="preserve"> nel seguente formato d’esempio, che è quello corretto: 41.4033 (quest’altro formato, invece è errato: 41,40338). </t>
    </r>
    <r>
      <rPr>
        <u/>
        <sz val="12"/>
        <rFont val="Calibri"/>
        <family val="2"/>
      </rPr>
      <t xml:space="preserve">Usare sempre il </t>
    </r>
    <r>
      <rPr>
        <b/>
        <u/>
        <sz val="12"/>
        <rFont val="Calibri"/>
        <family val="2"/>
      </rPr>
      <t>punto</t>
    </r>
    <r>
      <rPr>
        <u/>
        <sz val="12"/>
        <rFont val="Calibri"/>
        <family val="2"/>
      </rPr>
      <t xml:space="preserve"> come separatore decimale </t>
    </r>
    <r>
      <rPr>
        <sz val="12"/>
        <rFont val="Calibri"/>
        <family val="2"/>
      </rPr>
      <t xml:space="preserve">
Indica la sola coppia di coordinate associate all'intervento definendo il punto che ne schematizza l'impronta al suolo.
Il punto è collocato:
</t>
    </r>
    <r>
      <rPr>
        <b/>
        <sz val="12"/>
        <rFont val="Calibri"/>
        <family val="2"/>
      </rPr>
      <t>nel centroide del poligono</t>
    </r>
    <r>
      <rPr>
        <sz val="12"/>
        <rFont val="Calibri"/>
        <family val="2"/>
      </rPr>
      <t xml:space="preserve"> se l'intervento ha un'impronta al suolo assimilabile ad un'area, </t>
    </r>
    <r>
      <rPr>
        <b/>
        <sz val="12"/>
        <rFont val="Calibri"/>
        <family val="2"/>
      </rPr>
      <t>nella mediana della linea</t>
    </r>
    <r>
      <rPr>
        <sz val="12"/>
        <rFont val="Calibri"/>
        <family val="2"/>
      </rPr>
      <t xml:space="preserve"> se l'intervento ha un'impronta al suolo assimilabile ad una linea
 </t>
    </r>
    <r>
      <rPr>
        <b/>
        <sz val="12"/>
        <rFont val="Calibri"/>
        <family val="2"/>
      </rPr>
      <t>sul punto</t>
    </r>
    <r>
      <rPr>
        <sz val="12"/>
        <rFont val="Calibri"/>
        <family val="2"/>
      </rPr>
      <t xml:space="preserve"> se l'intervento ha un'impronta puntiforme. </t>
    </r>
  </si>
  <si>
    <r>
      <t>Utilizzando i gradi sessa</t>
    </r>
    <r>
      <rPr>
        <b/>
        <sz val="12"/>
        <rFont val="Calibri"/>
        <family val="2"/>
      </rPr>
      <t>decimali</t>
    </r>
    <r>
      <rPr>
        <sz val="12"/>
        <rFont val="Calibri"/>
        <family val="2"/>
      </rPr>
      <t xml:space="preserve"> nel seguente formato d’esempio, che è quello corretto: 12.17403, (quest’altro formato, invece è errato: 12,17403). </t>
    </r>
    <r>
      <rPr>
        <u/>
        <sz val="12"/>
        <rFont val="Calibri"/>
        <family val="2"/>
      </rPr>
      <t xml:space="preserve">Usare sempre il </t>
    </r>
    <r>
      <rPr>
        <b/>
        <u/>
        <sz val="12"/>
        <rFont val="Calibri"/>
        <family val="2"/>
      </rPr>
      <t>punto</t>
    </r>
    <r>
      <rPr>
        <u/>
        <sz val="12"/>
        <rFont val="Calibri"/>
        <family val="2"/>
      </rPr>
      <t xml:space="preserve"> come separatore decimale</t>
    </r>
    <r>
      <rPr>
        <sz val="12"/>
        <rFont val="Calibri"/>
        <family val="2"/>
      </rPr>
      <t xml:space="preserve">
dica la sola coppia di coordinate associate all'intervento definendo il punto che ne schematizza l'impronta al suolo.
Il punto è collocato:
</t>
    </r>
    <r>
      <rPr>
        <b/>
        <sz val="12"/>
        <rFont val="Calibri"/>
        <family val="2"/>
      </rPr>
      <t>nel centroide del poligono</t>
    </r>
    <r>
      <rPr>
        <sz val="12"/>
        <rFont val="Calibri"/>
        <family val="2"/>
      </rPr>
      <t xml:space="preserve"> se l'intervento ha un'impronta al suolo assimilabile ad un'area, </t>
    </r>
    <r>
      <rPr>
        <b/>
        <sz val="12"/>
        <rFont val="Calibri"/>
        <family val="2"/>
      </rPr>
      <t>nella mediana della linea</t>
    </r>
    <r>
      <rPr>
        <sz val="12"/>
        <rFont val="Calibri"/>
        <family val="2"/>
      </rPr>
      <t xml:space="preserve"> se l'intervento ha un'impronta al suolo assimilabile ad una linea
</t>
    </r>
    <r>
      <rPr>
        <b/>
        <sz val="12"/>
        <rFont val="Calibri"/>
        <family val="2"/>
      </rPr>
      <t xml:space="preserve"> sul punto </t>
    </r>
    <r>
      <rPr>
        <sz val="12"/>
        <rFont val="Calibri"/>
        <family val="2"/>
      </rPr>
      <t xml:space="preserve">se l'intervento ha un'impronta puntiforme.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</si>
</sst>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sz val="20"/>
      <color indexed="36"/>
      <name val="Arial Black"/>
      <family val="2"/>
    </font>
    <font>
      <sz val="11"/>
      <color indexed="36"/>
      <name val="Calibri"/>
      <family val="2"/>
    </font>
    <font>
      <sz val="12"/>
      <color indexed="36"/>
      <name val="Arial Black"/>
      <family val="2"/>
    </font>
    <font>
      <b/>
      <sz val="14"/>
      <color indexed="36"/>
      <name val="Arial"/>
      <family val="2"/>
    </font>
    <font>
      <b/>
      <sz val="14"/>
      <color indexed="20"/>
      <name val="Calibri"/>
      <family val="2"/>
    </font>
    <font>
      <b/>
      <sz val="14"/>
      <color indexed="10"/>
      <name val="Arial"/>
      <family val="2"/>
    </font>
    <font>
      <b/>
      <sz val="14"/>
      <color indexed="36"/>
      <name val="Calibri"/>
      <family val="2"/>
    </font>
    <font>
      <sz val="20"/>
      <color indexed="20"/>
      <name val="Arial"/>
      <family val="2"/>
    </font>
    <font>
      <b/>
      <sz val="20"/>
      <color indexed="20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color rgb="FFFA7D00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b/>
      <sz val="12"/>
      <name val="Arial"/>
      <family val="2"/>
    </font>
    <font>
      <sz val="9"/>
      <color indexed="10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5" fillId="11" borderId="17" applyNumberFormat="0" applyAlignment="0" applyProtection="0"/>
  </cellStyleXfs>
  <cellXfs count="101">
    <xf numFmtId="0" fontId="0" fillId="0" borderId="0" xfId="0"/>
    <xf numFmtId="0" fontId="0" fillId="0" borderId="0" xfId="0" applyAlignment="1" applyProtection="1">
      <alignment vertical="center" wrapText="1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ont="1"/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0" fillId="4" borderId="7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 wrapText="1"/>
    </xf>
    <xf numFmtId="0" fontId="15" fillId="8" borderId="0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16" fillId="5" borderId="5" xfId="0" applyFont="1" applyFill="1" applyBorder="1" applyAlignment="1" applyProtection="1">
      <alignment horizontal="center" vertical="center" wrapText="1"/>
    </xf>
    <xf numFmtId="0" fontId="16" fillId="6" borderId="5" xfId="0" applyFont="1" applyFill="1" applyBorder="1" applyAlignment="1" applyProtection="1">
      <alignment horizontal="center" vertical="center" wrapText="1"/>
    </xf>
    <xf numFmtId="0" fontId="18" fillId="7" borderId="5" xfId="0" applyFont="1" applyFill="1" applyBorder="1" applyAlignment="1" applyProtection="1">
      <alignment horizontal="center" vertical="center" wrapText="1"/>
    </xf>
    <xf numFmtId="0" fontId="16" fillId="7" borderId="5" xfId="0" applyFont="1" applyFill="1" applyBorder="1" applyAlignment="1" applyProtection="1">
      <alignment horizontal="center" vertical="center" wrapText="1"/>
    </xf>
    <xf numFmtId="0" fontId="16" fillId="4" borderId="5" xfId="0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17" fillId="5" borderId="5" xfId="0" applyFont="1" applyFill="1" applyBorder="1" applyAlignment="1" applyProtection="1">
      <alignment horizontal="center" vertical="center" textRotation="90" wrapText="1"/>
    </xf>
    <xf numFmtId="0" fontId="17" fillId="5" borderId="5" xfId="0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49" fontId="0" fillId="0" borderId="9" xfId="0" applyNumberFormat="1" applyBorder="1" applyAlignment="1" applyProtection="1">
      <alignment vertical="center" wrapText="1"/>
      <protection locked="0"/>
    </xf>
    <xf numFmtId="0" fontId="0" fillId="10" borderId="10" xfId="0" applyFill="1" applyBorder="1" applyAlignment="1" applyProtection="1">
      <alignment vertical="center" wrapText="1"/>
    </xf>
    <xf numFmtId="0" fontId="0" fillId="10" borderId="11" xfId="0" applyFill="1" applyBorder="1" applyAlignment="1" applyProtection="1">
      <alignment vertical="center" wrapText="1"/>
    </xf>
    <xf numFmtId="1" fontId="0" fillId="10" borderId="11" xfId="0" applyNumberFormat="1" applyFill="1" applyBorder="1" applyAlignment="1" applyProtection="1">
      <alignment vertical="center" wrapText="1"/>
    </xf>
    <xf numFmtId="49" fontId="0" fillId="10" borderId="11" xfId="0" applyNumberFormat="1" applyFill="1" applyBorder="1" applyAlignment="1" applyProtection="1">
      <alignment vertical="center" wrapText="1"/>
    </xf>
    <xf numFmtId="49" fontId="15" fillId="10" borderId="11" xfId="0" applyNumberFormat="1" applyFont="1" applyFill="1" applyBorder="1" applyAlignment="1" applyProtection="1">
      <alignment horizontal="right" vertical="center" wrapText="1"/>
    </xf>
    <xf numFmtId="164" fontId="2" fillId="10" borderId="11" xfId="2" applyFont="1" applyFill="1" applyBorder="1" applyAlignment="1" applyProtection="1">
      <alignment vertical="center" wrapText="1"/>
    </xf>
    <xf numFmtId="164" fontId="5" fillId="10" borderId="11" xfId="2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0" fillId="0" borderId="0" xfId="0" applyNumberForma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6" fillId="4" borderId="16" xfId="0" applyFont="1" applyFill="1" applyBorder="1" applyAlignment="1" applyProtection="1">
      <alignment horizontal="center" vertical="center" wrapText="1"/>
    </xf>
    <xf numFmtId="0" fontId="0" fillId="0" borderId="2" xfId="0" applyBorder="1"/>
    <xf numFmtId="0" fontId="22" fillId="0" borderId="0" xfId="0" applyFont="1"/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14" fontId="20" fillId="0" borderId="9" xfId="0" applyNumberFormat="1" applyFont="1" applyBorder="1" applyAlignment="1" applyProtection="1">
      <alignment horizontal="center" vertical="center" wrapText="1"/>
    </xf>
    <xf numFmtId="1" fontId="0" fillId="0" borderId="0" xfId="0" applyNumberFormat="1" applyAlignment="1">
      <alignment vertical="center"/>
    </xf>
    <xf numFmtId="1" fontId="25" fillId="11" borderId="17" xfId="3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14" fontId="0" fillId="0" borderId="9" xfId="0" applyNumberFormat="1" applyBorder="1" applyAlignment="1" applyProtection="1">
      <alignment horizontal="center" vertical="center" wrapText="1"/>
      <protection locked="0"/>
    </xf>
    <xf numFmtId="39" fontId="5" fillId="9" borderId="9" xfId="2" applyNumberFormat="1" applyFont="1" applyFill="1" applyBorder="1" applyAlignment="1" applyProtection="1">
      <alignment horizontal="center" vertical="center" wrapText="1"/>
      <protection locked="0"/>
    </xf>
    <xf numFmtId="39" fontId="5" fillId="0" borderId="9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9" xfId="2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/>
    <xf numFmtId="0" fontId="4" fillId="4" borderId="5" xfId="0" applyFont="1" applyFill="1" applyBorder="1" applyAlignment="1" applyProtection="1">
      <alignment horizontal="center" vertical="center" wrapText="1"/>
    </xf>
    <xf numFmtId="0" fontId="26" fillId="12" borderId="4" xfId="0" applyNumberFormat="1" applyFont="1" applyFill="1" applyBorder="1" applyAlignment="1" applyProtection="1">
      <alignment horizontal="center"/>
    </xf>
    <xf numFmtId="1" fontId="27" fillId="12" borderId="4" xfId="0" applyNumberFormat="1" applyFont="1" applyFill="1" applyBorder="1" applyAlignment="1">
      <alignment horizontal="center"/>
    </xf>
    <xf numFmtId="0" fontId="26" fillId="0" borderId="4" xfId="0" applyNumberFormat="1" applyFont="1" applyFill="1" applyBorder="1" applyAlignment="1" applyProtection="1">
      <alignment horizontal="center"/>
    </xf>
    <xf numFmtId="1" fontId="27" fillId="0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left" vertical="center"/>
    </xf>
    <xf numFmtId="0" fontId="0" fillId="3" borderId="0" xfId="0" applyFill="1" applyBorder="1" applyAlignment="1" applyProtection="1">
      <alignment vertical="center" wrapText="1"/>
    </xf>
    <xf numFmtId="14" fontId="0" fillId="3" borderId="0" xfId="0" applyNumberForma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 applyProtection="1">
      <alignment vertical="center" wrapText="1"/>
    </xf>
    <xf numFmtId="0" fontId="0" fillId="0" borderId="9" xfId="0" applyNumberFormat="1" applyBorder="1" applyAlignment="1" applyProtection="1">
      <alignment horizontal="center" vertical="center" wrapText="1"/>
    </xf>
    <xf numFmtId="0" fontId="29" fillId="4" borderId="5" xfId="0" applyFont="1" applyFill="1" applyBorder="1" applyAlignment="1" applyProtection="1">
      <alignment horizontal="center" vertical="center" wrapText="1"/>
    </xf>
    <xf numFmtId="0" fontId="16" fillId="4" borderId="19" xfId="0" applyFont="1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 wrapText="1"/>
    </xf>
    <xf numFmtId="0" fontId="9" fillId="6" borderId="13" xfId="0" applyFont="1" applyFill="1" applyBorder="1" applyAlignment="1" applyProtection="1">
      <alignment horizontal="center" vertical="center" wrapText="1"/>
    </xf>
    <xf numFmtId="0" fontId="9" fillId="6" borderId="14" xfId="0" applyFont="1" applyFill="1" applyBorder="1" applyAlignment="1" applyProtection="1">
      <alignment horizontal="center" vertical="center" wrapText="1"/>
    </xf>
    <xf numFmtId="0" fontId="9" fillId="6" borderId="15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5" borderId="13" xfId="0" applyFont="1" applyFill="1" applyBorder="1" applyAlignment="1" applyProtection="1">
      <alignment horizontal="center" vertical="center" wrapText="1"/>
    </xf>
    <xf numFmtId="0" fontId="9" fillId="5" borderId="14" xfId="0" applyFont="1" applyFill="1" applyBorder="1" applyAlignment="1" applyProtection="1">
      <alignment horizontal="center" vertical="center" wrapText="1"/>
    </xf>
    <xf numFmtId="0" fontId="9" fillId="5" borderId="15" xfId="0" applyFont="1" applyFill="1" applyBorder="1" applyAlignment="1" applyProtection="1">
      <alignment horizontal="center" vertical="center" wrapText="1"/>
    </xf>
    <xf numFmtId="0" fontId="11" fillId="5" borderId="13" xfId="0" applyFont="1" applyFill="1" applyBorder="1" applyAlignment="1" applyProtection="1">
      <alignment horizontal="center" vertical="center" wrapText="1"/>
    </xf>
    <xf numFmtId="0" fontId="11" fillId="5" borderId="15" xfId="0" applyFont="1" applyFill="1" applyBorder="1" applyAlignment="1" applyProtection="1">
      <alignment horizontal="center" vertical="center" wrapText="1"/>
    </xf>
    <xf numFmtId="0" fontId="9" fillId="7" borderId="6" xfId="0" applyFont="1" applyFill="1" applyBorder="1" applyAlignment="1" applyProtection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</xf>
    <xf numFmtId="0" fontId="9" fillId="7" borderId="15" xfId="0" applyFont="1" applyFill="1" applyBorder="1" applyAlignment="1" applyProtection="1">
      <alignment horizontal="center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8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</cellXfs>
  <cellStyles count="4">
    <cellStyle name="Calcolo" xfId="3" builtinId="22"/>
    <cellStyle name="Euro" xfId="1" xr:uid="{00000000-0005-0000-0000-000001000000}"/>
    <cellStyle name="Normale" xfId="0" builtinId="0"/>
    <cellStyle name="Valuta 3" xfId="2" xr:uid="{00000000-0005-0000-0000-000003000000}"/>
  </cellStyles>
  <dxfs count="0"/>
  <tableStyles count="0" defaultTableStyle="TableStyleMedium9" defaultPivotStyle="PivotStyleLight16"/>
  <colors>
    <mruColors>
      <color rgb="FF66FFFF"/>
      <color rgb="FFFFCF9F"/>
      <color rgb="FFFFFFCC"/>
      <color rgb="FFCCCCFF"/>
      <color rgb="FFFFFFA7"/>
      <color rgb="FF9FDFFF"/>
      <color rgb="FF93FF93"/>
      <color rgb="FF99CCFF"/>
      <color rgb="FF66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527049</xdr:colOff>
      <xdr:row>0</xdr:row>
      <xdr:rowOff>226219</xdr:rowOff>
    </xdr:from>
    <xdr:ext cx="8021638" cy="979488"/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744612" y="226219"/>
          <a:ext cx="8021638" cy="979488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noAutofit/>
        </a:bodyPr>
        <a:lstStyle/>
        <a:p>
          <a:pPr algn="ctr">
            <a:lnSpc>
              <a:spcPts val="20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Quadro complessivo A</a:t>
          </a:r>
        </a:p>
        <a:p>
          <a:pPr algn="ctr">
            <a:lnSpc>
              <a:spcPts val="18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fabbisogno PUBBLICO per la realizzazione degli interventi,</a:t>
          </a:r>
          <a:r>
            <a:rPr lang="it-IT" sz="20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</a:t>
          </a: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di cui </a:t>
          </a:r>
        </a:p>
        <a:p>
          <a:pPr algn="ctr">
            <a:lnSpc>
              <a:spcPts val="18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all'articolo 25 comma 2, lettere b) e d) del Codice di Protezione Civile </a:t>
          </a:r>
        </a:p>
      </xdr:txBody>
    </xdr:sp>
    <xdr:clientData/>
  </xdr:oneCellAnchor>
  <xdr:oneCellAnchor>
    <xdr:from>
      <xdr:col>3</xdr:col>
      <xdr:colOff>381069</xdr:colOff>
      <xdr:row>19</xdr:row>
      <xdr:rowOff>36593</xdr:rowOff>
    </xdr:from>
    <xdr:ext cx="22857925" cy="937629"/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727227" y="35850593"/>
          <a:ext cx="2285792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qualora servisse,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i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nserire le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nuove 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righe, partendo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qualche riga 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prima del totale</a:t>
          </a:r>
        </a:p>
      </xdr:txBody>
    </xdr:sp>
    <xdr:clientData/>
  </xdr:oneCellAnchor>
  <xdr:twoCellAnchor>
    <xdr:from>
      <xdr:col>0</xdr:col>
      <xdr:colOff>219075</xdr:colOff>
      <xdr:row>0</xdr:row>
      <xdr:rowOff>9525</xdr:rowOff>
    </xdr:from>
    <xdr:to>
      <xdr:col>8</xdr:col>
      <xdr:colOff>381000</xdr:colOff>
      <xdr:row>0</xdr:row>
      <xdr:rowOff>1362075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9075" y="9525"/>
          <a:ext cx="6677025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it-IT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it-IT" sz="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COMMISSARIO DELEGATO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GLI ECCEZIONALI EVENTI METEOROLOGICI CHE INTERESSATO IL TERRITORIO DELLA REGIONE VENETO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 sensi della D.C.M. del 3 luglio 2024 </a:t>
          </a:r>
        </a:p>
        <a:p>
          <a:pPr algn="ctr"/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Ordinanza del Capo del Dipartimento della Protezione Civile n. 1093 del 30/07/2024</a:t>
          </a:r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4</xdr:col>
      <xdr:colOff>219075</xdr:colOff>
      <xdr:row>0</xdr:row>
      <xdr:rowOff>66675</xdr:rowOff>
    </xdr:from>
    <xdr:to>
      <xdr:col>4</xdr:col>
      <xdr:colOff>600075</xdr:colOff>
      <xdr:row>0</xdr:row>
      <xdr:rowOff>466725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62325" y="66675"/>
          <a:ext cx="381000" cy="4000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theme="6" tint="-0.249977111117893"/>
    <pageSetUpPr fitToPage="1"/>
  </sheetPr>
  <dimension ref="A1:AJ20"/>
  <sheetViews>
    <sheetView tabSelected="1" zoomScale="96" zoomScaleNormal="96" workbookViewId="0">
      <pane xSplit="3" ySplit="3" topLeftCell="D16" activePane="bottomRight" state="frozen"/>
      <selection activeCell="P3" sqref="P3"/>
      <selection pane="topRight" activeCell="P3" sqref="P3"/>
      <selection pane="bottomLeft" activeCell="P3" sqref="P3"/>
      <selection pane="bottomRight" activeCell="E17" sqref="E17"/>
    </sheetView>
  </sheetViews>
  <sheetFormatPr defaultColWidth="9.1796875" defaultRowHeight="12.5" x14ac:dyDescent="0.25"/>
  <cols>
    <col min="1" max="1" width="10.81640625" style="13" customWidth="1"/>
    <col min="2" max="2" width="10.54296875" style="13" customWidth="1"/>
    <col min="3" max="4" width="12.81640625" style="13" customWidth="1"/>
    <col min="5" max="5" width="16.81640625" style="13" customWidth="1"/>
    <col min="6" max="6" width="10.54296875" style="13" customWidth="1"/>
    <col min="7" max="7" width="14" style="13" customWidth="1"/>
    <col min="8" max="11" width="9.1796875" style="13"/>
    <col min="12" max="13" width="42.7265625" style="13" customWidth="1"/>
    <col min="14" max="14" width="10.81640625" style="13" customWidth="1"/>
    <col min="15" max="15" width="16.1796875" style="13" customWidth="1"/>
    <col min="16" max="16" width="15.453125" style="13" customWidth="1"/>
    <col min="17" max="17" width="17.453125" style="13" customWidth="1"/>
    <col min="18" max="18" width="16.1796875" style="13" customWidth="1"/>
    <col min="19" max="21" width="16.54296875" style="13" customWidth="1"/>
    <col min="22" max="22" width="35.453125" style="13" customWidth="1"/>
    <col min="23" max="23" width="25.81640625" style="13" customWidth="1"/>
    <col min="24" max="24" width="11.26953125" style="13" customWidth="1"/>
    <col min="25" max="25" width="11.81640625" style="13" customWidth="1"/>
    <col min="26" max="27" width="18.1796875" style="13" customWidth="1"/>
    <col min="28" max="28" width="19.81640625" style="13" customWidth="1"/>
    <col min="29" max="29" width="18.54296875" style="13" customWidth="1"/>
    <col min="30" max="30" width="14.54296875" style="13" customWidth="1"/>
    <col min="31" max="31" width="18.54296875" style="13" customWidth="1"/>
    <col min="32" max="33" width="14.54296875" style="13" customWidth="1"/>
    <col min="34" max="256" width="9.1796875" style="13"/>
    <col min="257" max="257" width="10.81640625" style="13" customWidth="1"/>
    <col min="258" max="258" width="10.54296875" style="13" customWidth="1"/>
    <col min="259" max="259" width="12.81640625" style="13" customWidth="1"/>
    <col min="260" max="260" width="9.1796875" style="13"/>
    <col min="261" max="261" width="16.81640625" style="13" customWidth="1"/>
    <col min="262" max="262" width="10.54296875" style="13" customWidth="1"/>
    <col min="263" max="263" width="14" style="13" customWidth="1"/>
    <col min="264" max="269" width="9.1796875" style="13"/>
    <col min="270" max="270" width="71.1796875" style="13" customWidth="1"/>
    <col min="271" max="271" width="12.7265625" style="13" customWidth="1"/>
    <col min="272" max="272" width="10.81640625" style="13" customWidth="1"/>
    <col min="273" max="273" width="16.1796875" style="13" customWidth="1"/>
    <col min="274" max="274" width="15.453125" style="13" customWidth="1"/>
    <col min="275" max="275" width="17.453125" style="13" customWidth="1"/>
    <col min="276" max="276" width="16.1796875" style="13" customWidth="1"/>
    <col min="277" max="277" width="16.54296875" style="13" customWidth="1"/>
    <col min="278" max="278" width="35.453125" style="13" customWidth="1"/>
    <col min="279" max="279" width="25.81640625" style="13" customWidth="1"/>
    <col min="280" max="280" width="11.26953125" style="13" customWidth="1"/>
    <col min="281" max="281" width="11.81640625" style="13" customWidth="1"/>
    <col min="282" max="282" width="18.1796875" style="13" customWidth="1"/>
    <col min="283" max="283" width="19.81640625" style="13" customWidth="1"/>
    <col min="284" max="284" width="16.54296875" style="13" customWidth="1"/>
    <col min="285" max="286" width="13" style="13" customWidth="1"/>
    <col min="287" max="289" width="12.26953125" style="13" customWidth="1"/>
    <col min="290" max="512" width="9.1796875" style="13"/>
    <col min="513" max="513" width="10.81640625" style="13" customWidth="1"/>
    <col min="514" max="514" width="10.54296875" style="13" customWidth="1"/>
    <col min="515" max="515" width="12.81640625" style="13" customWidth="1"/>
    <col min="516" max="516" width="9.1796875" style="13"/>
    <col min="517" max="517" width="16.81640625" style="13" customWidth="1"/>
    <col min="518" max="518" width="10.54296875" style="13" customWidth="1"/>
    <col min="519" max="519" width="14" style="13" customWidth="1"/>
    <col min="520" max="525" width="9.1796875" style="13"/>
    <col min="526" max="526" width="71.1796875" style="13" customWidth="1"/>
    <col min="527" max="527" width="12.7265625" style="13" customWidth="1"/>
    <col min="528" max="528" width="10.81640625" style="13" customWidth="1"/>
    <col min="529" max="529" width="16.1796875" style="13" customWidth="1"/>
    <col min="530" max="530" width="15.453125" style="13" customWidth="1"/>
    <col min="531" max="531" width="17.453125" style="13" customWidth="1"/>
    <col min="532" max="532" width="16.1796875" style="13" customWidth="1"/>
    <col min="533" max="533" width="16.54296875" style="13" customWidth="1"/>
    <col min="534" max="534" width="35.453125" style="13" customWidth="1"/>
    <col min="535" max="535" width="25.81640625" style="13" customWidth="1"/>
    <col min="536" max="536" width="11.26953125" style="13" customWidth="1"/>
    <col min="537" max="537" width="11.81640625" style="13" customWidth="1"/>
    <col min="538" max="538" width="18.1796875" style="13" customWidth="1"/>
    <col min="539" max="539" width="19.81640625" style="13" customWidth="1"/>
    <col min="540" max="540" width="16.54296875" style="13" customWidth="1"/>
    <col min="541" max="542" width="13" style="13" customWidth="1"/>
    <col min="543" max="545" width="12.26953125" style="13" customWidth="1"/>
    <col min="546" max="768" width="9.1796875" style="13"/>
    <col min="769" max="769" width="10.81640625" style="13" customWidth="1"/>
    <col min="770" max="770" width="10.54296875" style="13" customWidth="1"/>
    <col min="771" max="771" width="12.81640625" style="13" customWidth="1"/>
    <col min="772" max="772" width="9.1796875" style="13"/>
    <col min="773" max="773" width="16.81640625" style="13" customWidth="1"/>
    <col min="774" max="774" width="10.54296875" style="13" customWidth="1"/>
    <col min="775" max="775" width="14" style="13" customWidth="1"/>
    <col min="776" max="781" width="9.1796875" style="13"/>
    <col min="782" max="782" width="71.1796875" style="13" customWidth="1"/>
    <col min="783" max="783" width="12.7265625" style="13" customWidth="1"/>
    <col min="784" max="784" width="10.81640625" style="13" customWidth="1"/>
    <col min="785" max="785" width="16.1796875" style="13" customWidth="1"/>
    <col min="786" max="786" width="15.453125" style="13" customWidth="1"/>
    <col min="787" max="787" width="17.453125" style="13" customWidth="1"/>
    <col min="788" max="788" width="16.1796875" style="13" customWidth="1"/>
    <col min="789" max="789" width="16.54296875" style="13" customWidth="1"/>
    <col min="790" max="790" width="35.453125" style="13" customWidth="1"/>
    <col min="791" max="791" width="25.81640625" style="13" customWidth="1"/>
    <col min="792" max="792" width="11.26953125" style="13" customWidth="1"/>
    <col min="793" max="793" width="11.81640625" style="13" customWidth="1"/>
    <col min="794" max="794" width="18.1796875" style="13" customWidth="1"/>
    <col min="795" max="795" width="19.81640625" style="13" customWidth="1"/>
    <col min="796" max="796" width="16.54296875" style="13" customWidth="1"/>
    <col min="797" max="798" width="13" style="13" customWidth="1"/>
    <col min="799" max="801" width="12.26953125" style="13" customWidth="1"/>
    <col min="802" max="1024" width="9.1796875" style="13"/>
    <col min="1025" max="1025" width="10.81640625" style="13" customWidth="1"/>
    <col min="1026" max="1026" width="10.54296875" style="13" customWidth="1"/>
    <col min="1027" max="1027" width="12.81640625" style="13" customWidth="1"/>
    <col min="1028" max="1028" width="9.1796875" style="13"/>
    <col min="1029" max="1029" width="16.81640625" style="13" customWidth="1"/>
    <col min="1030" max="1030" width="10.54296875" style="13" customWidth="1"/>
    <col min="1031" max="1031" width="14" style="13" customWidth="1"/>
    <col min="1032" max="1037" width="9.1796875" style="13"/>
    <col min="1038" max="1038" width="71.1796875" style="13" customWidth="1"/>
    <col min="1039" max="1039" width="12.7265625" style="13" customWidth="1"/>
    <col min="1040" max="1040" width="10.81640625" style="13" customWidth="1"/>
    <col min="1041" max="1041" width="16.1796875" style="13" customWidth="1"/>
    <col min="1042" max="1042" width="15.453125" style="13" customWidth="1"/>
    <col min="1043" max="1043" width="17.453125" style="13" customWidth="1"/>
    <col min="1044" max="1044" width="16.1796875" style="13" customWidth="1"/>
    <col min="1045" max="1045" width="16.54296875" style="13" customWidth="1"/>
    <col min="1046" max="1046" width="35.453125" style="13" customWidth="1"/>
    <col min="1047" max="1047" width="25.81640625" style="13" customWidth="1"/>
    <col min="1048" max="1048" width="11.26953125" style="13" customWidth="1"/>
    <col min="1049" max="1049" width="11.81640625" style="13" customWidth="1"/>
    <col min="1050" max="1050" width="18.1796875" style="13" customWidth="1"/>
    <col min="1051" max="1051" width="19.81640625" style="13" customWidth="1"/>
    <col min="1052" max="1052" width="16.54296875" style="13" customWidth="1"/>
    <col min="1053" max="1054" width="13" style="13" customWidth="1"/>
    <col min="1055" max="1057" width="12.26953125" style="13" customWidth="1"/>
    <col min="1058" max="1280" width="9.1796875" style="13"/>
    <col min="1281" max="1281" width="10.81640625" style="13" customWidth="1"/>
    <col min="1282" max="1282" width="10.54296875" style="13" customWidth="1"/>
    <col min="1283" max="1283" width="12.81640625" style="13" customWidth="1"/>
    <col min="1284" max="1284" width="9.1796875" style="13"/>
    <col min="1285" max="1285" width="16.81640625" style="13" customWidth="1"/>
    <col min="1286" max="1286" width="10.54296875" style="13" customWidth="1"/>
    <col min="1287" max="1287" width="14" style="13" customWidth="1"/>
    <col min="1288" max="1293" width="9.1796875" style="13"/>
    <col min="1294" max="1294" width="71.1796875" style="13" customWidth="1"/>
    <col min="1295" max="1295" width="12.7265625" style="13" customWidth="1"/>
    <col min="1296" max="1296" width="10.81640625" style="13" customWidth="1"/>
    <col min="1297" max="1297" width="16.1796875" style="13" customWidth="1"/>
    <col min="1298" max="1298" width="15.453125" style="13" customWidth="1"/>
    <col min="1299" max="1299" width="17.453125" style="13" customWidth="1"/>
    <col min="1300" max="1300" width="16.1796875" style="13" customWidth="1"/>
    <col min="1301" max="1301" width="16.54296875" style="13" customWidth="1"/>
    <col min="1302" max="1302" width="35.453125" style="13" customWidth="1"/>
    <col min="1303" max="1303" width="25.81640625" style="13" customWidth="1"/>
    <col min="1304" max="1304" width="11.26953125" style="13" customWidth="1"/>
    <col min="1305" max="1305" width="11.81640625" style="13" customWidth="1"/>
    <col min="1306" max="1306" width="18.1796875" style="13" customWidth="1"/>
    <col min="1307" max="1307" width="19.81640625" style="13" customWidth="1"/>
    <col min="1308" max="1308" width="16.54296875" style="13" customWidth="1"/>
    <col min="1309" max="1310" width="13" style="13" customWidth="1"/>
    <col min="1311" max="1313" width="12.26953125" style="13" customWidth="1"/>
    <col min="1314" max="1536" width="9.1796875" style="13"/>
    <col min="1537" max="1537" width="10.81640625" style="13" customWidth="1"/>
    <col min="1538" max="1538" width="10.54296875" style="13" customWidth="1"/>
    <col min="1539" max="1539" width="12.81640625" style="13" customWidth="1"/>
    <col min="1540" max="1540" width="9.1796875" style="13"/>
    <col min="1541" max="1541" width="16.81640625" style="13" customWidth="1"/>
    <col min="1542" max="1542" width="10.54296875" style="13" customWidth="1"/>
    <col min="1543" max="1543" width="14" style="13" customWidth="1"/>
    <col min="1544" max="1549" width="9.1796875" style="13"/>
    <col min="1550" max="1550" width="71.1796875" style="13" customWidth="1"/>
    <col min="1551" max="1551" width="12.7265625" style="13" customWidth="1"/>
    <col min="1552" max="1552" width="10.81640625" style="13" customWidth="1"/>
    <col min="1553" max="1553" width="16.1796875" style="13" customWidth="1"/>
    <col min="1554" max="1554" width="15.453125" style="13" customWidth="1"/>
    <col min="1555" max="1555" width="17.453125" style="13" customWidth="1"/>
    <col min="1556" max="1556" width="16.1796875" style="13" customWidth="1"/>
    <col min="1557" max="1557" width="16.54296875" style="13" customWidth="1"/>
    <col min="1558" max="1558" width="35.453125" style="13" customWidth="1"/>
    <col min="1559" max="1559" width="25.81640625" style="13" customWidth="1"/>
    <col min="1560" max="1560" width="11.26953125" style="13" customWidth="1"/>
    <col min="1561" max="1561" width="11.81640625" style="13" customWidth="1"/>
    <col min="1562" max="1562" width="18.1796875" style="13" customWidth="1"/>
    <col min="1563" max="1563" width="19.81640625" style="13" customWidth="1"/>
    <col min="1564" max="1564" width="16.54296875" style="13" customWidth="1"/>
    <col min="1565" max="1566" width="13" style="13" customWidth="1"/>
    <col min="1567" max="1569" width="12.26953125" style="13" customWidth="1"/>
    <col min="1570" max="1792" width="9.1796875" style="13"/>
    <col min="1793" max="1793" width="10.81640625" style="13" customWidth="1"/>
    <col min="1794" max="1794" width="10.54296875" style="13" customWidth="1"/>
    <col min="1795" max="1795" width="12.81640625" style="13" customWidth="1"/>
    <col min="1796" max="1796" width="9.1796875" style="13"/>
    <col min="1797" max="1797" width="16.81640625" style="13" customWidth="1"/>
    <col min="1798" max="1798" width="10.54296875" style="13" customWidth="1"/>
    <col min="1799" max="1799" width="14" style="13" customWidth="1"/>
    <col min="1800" max="1805" width="9.1796875" style="13"/>
    <col min="1806" max="1806" width="71.1796875" style="13" customWidth="1"/>
    <col min="1807" max="1807" width="12.7265625" style="13" customWidth="1"/>
    <col min="1808" max="1808" width="10.81640625" style="13" customWidth="1"/>
    <col min="1809" max="1809" width="16.1796875" style="13" customWidth="1"/>
    <col min="1810" max="1810" width="15.453125" style="13" customWidth="1"/>
    <col min="1811" max="1811" width="17.453125" style="13" customWidth="1"/>
    <col min="1812" max="1812" width="16.1796875" style="13" customWidth="1"/>
    <col min="1813" max="1813" width="16.54296875" style="13" customWidth="1"/>
    <col min="1814" max="1814" width="35.453125" style="13" customWidth="1"/>
    <col min="1815" max="1815" width="25.81640625" style="13" customWidth="1"/>
    <col min="1816" max="1816" width="11.26953125" style="13" customWidth="1"/>
    <col min="1817" max="1817" width="11.81640625" style="13" customWidth="1"/>
    <col min="1818" max="1818" width="18.1796875" style="13" customWidth="1"/>
    <col min="1819" max="1819" width="19.81640625" style="13" customWidth="1"/>
    <col min="1820" max="1820" width="16.54296875" style="13" customWidth="1"/>
    <col min="1821" max="1822" width="13" style="13" customWidth="1"/>
    <col min="1823" max="1825" width="12.26953125" style="13" customWidth="1"/>
    <col min="1826" max="2048" width="9.1796875" style="13"/>
    <col min="2049" max="2049" width="10.81640625" style="13" customWidth="1"/>
    <col min="2050" max="2050" width="10.54296875" style="13" customWidth="1"/>
    <col min="2051" max="2051" width="12.81640625" style="13" customWidth="1"/>
    <col min="2052" max="2052" width="9.1796875" style="13"/>
    <col min="2053" max="2053" width="16.81640625" style="13" customWidth="1"/>
    <col min="2054" max="2054" width="10.54296875" style="13" customWidth="1"/>
    <col min="2055" max="2055" width="14" style="13" customWidth="1"/>
    <col min="2056" max="2061" width="9.1796875" style="13"/>
    <col min="2062" max="2062" width="71.1796875" style="13" customWidth="1"/>
    <col min="2063" max="2063" width="12.7265625" style="13" customWidth="1"/>
    <col min="2064" max="2064" width="10.81640625" style="13" customWidth="1"/>
    <col min="2065" max="2065" width="16.1796875" style="13" customWidth="1"/>
    <col min="2066" max="2066" width="15.453125" style="13" customWidth="1"/>
    <col min="2067" max="2067" width="17.453125" style="13" customWidth="1"/>
    <col min="2068" max="2068" width="16.1796875" style="13" customWidth="1"/>
    <col min="2069" max="2069" width="16.54296875" style="13" customWidth="1"/>
    <col min="2070" max="2070" width="35.453125" style="13" customWidth="1"/>
    <col min="2071" max="2071" width="25.81640625" style="13" customWidth="1"/>
    <col min="2072" max="2072" width="11.26953125" style="13" customWidth="1"/>
    <col min="2073" max="2073" width="11.81640625" style="13" customWidth="1"/>
    <col min="2074" max="2074" width="18.1796875" style="13" customWidth="1"/>
    <col min="2075" max="2075" width="19.81640625" style="13" customWidth="1"/>
    <col min="2076" max="2076" width="16.54296875" style="13" customWidth="1"/>
    <col min="2077" max="2078" width="13" style="13" customWidth="1"/>
    <col min="2079" max="2081" width="12.26953125" style="13" customWidth="1"/>
    <col min="2082" max="2304" width="9.1796875" style="13"/>
    <col min="2305" max="2305" width="10.81640625" style="13" customWidth="1"/>
    <col min="2306" max="2306" width="10.54296875" style="13" customWidth="1"/>
    <col min="2307" max="2307" width="12.81640625" style="13" customWidth="1"/>
    <col min="2308" max="2308" width="9.1796875" style="13"/>
    <col min="2309" max="2309" width="16.81640625" style="13" customWidth="1"/>
    <col min="2310" max="2310" width="10.54296875" style="13" customWidth="1"/>
    <col min="2311" max="2311" width="14" style="13" customWidth="1"/>
    <col min="2312" max="2317" width="9.1796875" style="13"/>
    <col min="2318" max="2318" width="71.1796875" style="13" customWidth="1"/>
    <col min="2319" max="2319" width="12.7265625" style="13" customWidth="1"/>
    <col min="2320" max="2320" width="10.81640625" style="13" customWidth="1"/>
    <col min="2321" max="2321" width="16.1796875" style="13" customWidth="1"/>
    <col min="2322" max="2322" width="15.453125" style="13" customWidth="1"/>
    <col min="2323" max="2323" width="17.453125" style="13" customWidth="1"/>
    <col min="2324" max="2324" width="16.1796875" style="13" customWidth="1"/>
    <col min="2325" max="2325" width="16.54296875" style="13" customWidth="1"/>
    <col min="2326" max="2326" width="35.453125" style="13" customWidth="1"/>
    <col min="2327" max="2327" width="25.81640625" style="13" customWidth="1"/>
    <col min="2328" max="2328" width="11.26953125" style="13" customWidth="1"/>
    <col min="2329" max="2329" width="11.81640625" style="13" customWidth="1"/>
    <col min="2330" max="2330" width="18.1796875" style="13" customWidth="1"/>
    <col min="2331" max="2331" width="19.81640625" style="13" customWidth="1"/>
    <col min="2332" max="2332" width="16.54296875" style="13" customWidth="1"/>
    <col min="2333" max="2334" width="13" style="13" customWidth="1"/>
    <col min="2335" max="2337" width="12.26953125" style="13" customWidth="1"/>
    <col min="2338" max="2560" width="9.1796875" style="13"/>
    <col min="2561" max="2561" width="10.81640625" style="13" customWidth="1"/>
    <col min="2562" max="2562" width="10.54296875" style="13" customWidth="1"/>
    <col min="2563" max="2563" width="12.81640625" style="13" customWidth="1"/>
    <col min="2564" max="2564" width="9.1796875" style="13"/>
    <col min="2565" max="2565" width="16.81640625" style="13" customWidth="1"/>
    <col min="2566" max="2566" width="10.54296875" style="13" customWidth="1"/>
    <col min="2567" max="2567" width="14" style="13" customWidth="1"/>
    <col min="2568" max="2573" width="9.1796875" style="13"/>
    <col min="2574" max="2574" width="71.1796875" style="13" customWidth="1"/>
    <col min="2575" max="2575" width="12.7265625" style="13" customWidth="1"/>
    <col min="2576" max="2576" width="10.81640625" style="13" customWidth="1"/>
    <col min="2577" max="2577" width="16.1796875" style="13" customWidth="1"/>
    <col min="2578" max="2578" width="15.453125" style="13" customWidth="1"/>
    <col min="2579" max="2579" width="17.453125" style="13" customWidth="1"/>
    <col min="2580" max="2580" width="16.1796875" style="13" customWidth="1"/>
    <col min="2581" max="2581" width="16.54296875" style="13" customWidth="1"/>
    <col min="2582" max="2582" width="35.453125" style="13" customWidth="1"/>
    <col min="2583" max="2583" width="25.81640625" style="13" customWidth="1"/>
    <col min="2584" max="2584" width="11.26953125" style="13" customWidth="1"/>
    <col min="2585" max="2585" width="11.81640625" style="13" customWidth="1"/>
    <col min="2586" max="2586" width="18.1796875" style="13" customWidth="1"/>
    <col min="2587" max="2587" width="19.81640625" style="13" customWidth="1"/>
    <col min="2588" max="2588" width="16.54296875" style="13" customWidth="1"/>
    <col min="2589" max="2590" width="13" style="13" customWidth="1"/>
    <col min="2591" max="2593" width="12.26953125" style="13" customWidth="1"/>
    <col min="2594" max="2816" width="9.1796875" style="13"/>
    <col min="2817" max="2817" width="10.81640625" style="13" customWidth="1"/>
    <col min="2818" max="2818" width="10.54296875" style="13" customWidth="1"/>
    <col min="2819" max="2819" width="12.81640625" style="13" customWidth="1"/>
    <col min="2820" max="2820" width="9.1796875" style="13"/>
    <col min="2821" max="2821" width="16.81640625" style="13" customWidth="1"/>
    <col min="2822" max="2822" width="10.54296875" style="13" customWidth="1"/>
    <col min="2823" max="2823" width="14" style="13" customWidth="1"/>
    <col min="2824" max="2829" width="9.1796875" style="13"/>
    <col min="2830" max="2830" width="71.1796875" style="13" customWidth="1"/>
    <col min="2831" max="2831" width="12.7265625" style="13" customWidth="1"/>
    <col min="2832" max="2832" width="10.81640625" style="13" customWidth="1"/>
    <col min="2833" max="2833" width="16.1796875" style="13" customWidth="1"/>
    <col min="2834" max="2834" width="15.453125" style="13" customWidth="1"/>
    <col min="2835" max="2835" width="17.453125" style="13" customWidth="1"/>
    <col min="2836" max="2836" width="16.1796875" style="13" customWidth="1"/>
    <col min="2837" max="2837" width="16.54296875" style="13" customWidth="1"/>
    <col min="2838" max="2838" width="35.453125" style="13" customWidth="1"/>
    <col min="2839" max="2839" width="25.81640625" style="13" customWidth="1"/>
    <col min="2840" max="2840" width="11.26953125" style="13" customWidth="1"/>
    <col min="2841" max="2841" width="11.81640625" style="13" customWidth="1"/>
    <col min="2842" max="2842" width="18.1796875" style="13" customWidth="1"/>
    <col min="2843" max="2843" width="19.81640625" style="13" customWidth="1"/>
    <col min="2844" max="2844" width="16.54296875" style="13" customWidth="1"/>
    <col min="2845" max="2846" width="13" style="13" customWidth="1"/>
    <col min="2847" max="2849" width="12.26953125" style="13" customWidth="1"/>
    <col min="2850" max="3072" width="9.1796875" style="13"/>
    <col min="3073" max="3073" width="10.81640625" style="13" customWidth="1"/>
    <col min="3074" max="3074" width="10.54296875" style="13" customWidth="1"/>
    <col min="3075" max="3075" width="12.81640625" style="13" customWidth="1"/>
    <col min="3076" max="3076" width="9.1796875" style="13"/>
    <col min="3077" max="3077" width="16.81640625" style="13" customWidth="1"/>
    <col min="3078" max="3078" width="10.54296875" style="13" customWidth="1"/>
    <col min="3079" max="3079" width="14" style="13" customWidth="1"/>
    <col min="3080" max="3085" width="9.1796875" style="13"/>
    <col min="3086" max="3086" width="71.1796875" style="13" customWidth="1"/>
    <col min="3087" max="3087" width="12.7265625" style="13" customWidth="1"/>
    <col min="3088" max="3088" width="10.81640625" style="13" customWidth="1"/>
    <col min="3089" max="3089" width="16.1796875" style="13" customWidth="1"/>
    <col min="3090" max="3090" width="15.453125" style="13" customWidth="1"/>
    <col min="3091" max="3091" width="17.453125" style="13" customWidth="1"/>
    <col min="3092" max="3092" width="16.1796875" style="13" customWidth="1"/>
    <col min="3093" max="3093" width="16.54296875" style="13" customWidth="1"/>
    <col min="3094" max="3094" width="35.453125" style="13" customWidth="1"/>
    <col min="3095" max="3095" width="25.81640625" style="13" customWidth="1"/>
    <col min="3096" max="3096" width="11.26953125" style="13" customWidth="1"/>
    <col min="3097" max="3097" width="11.81640625" style="13" customWidth="1"/>
    <col min="3098" max="3098" width="18.1796875" style="13" customWidth="1"/>
    <col min="3099" max="3099" width="19.81640625" style="13" customWidth="1"/>
    <col min="3100" max="3100" width="16.54296875" style="13" customWidth="1"/>
    <col min="3101" max="3102" width="13" style="13" customWidth="1"/>
    <col min="3103" max="3105" width="12.26953125" style="13" customWidth="1"/>
    <col min="3106" max="3328" width="9.1796875" style="13"/>
    <col min="3329" max="3329" width="10.81640625" style="13" customWidth="1"/>
    <col min="3330" max="3330" width="10.54296875" style="13" customWidth="1"/>
    <col min="3331" max="3331" width="12.81640625" style="13" customWidth="1"/>
    <col min="3332" max="3332" width="9.1796875" style="13"/>
    <col min="3333" max="3333" width="16.81640625" style="13" customWidth="1"/>
    <col min="3334" max="3334" width="10.54296875" style="13" customWidth="1"/>
    <col min="3335" max="3335" width="14" style="13" customWidth="1"/>
    <col min="3336" max="3341" width="9.1796875" style="13"/>
    <col min="3342" max="3342" width="71.1796875" style="13" customWidth="1"/>
    <col min="3343" max="3343" width="12.7265625" style="13" customWidth="1"/>
    <col min="3344" max="3344" width="10.81640625" style="13" customWidth="1"/>
    <col min="3345" max="3345" width="16.1796875" style="13" customWidth="1"/>
    <col min="3346" max="3346" width="15.453125" style="13" customWidth="1"/>
    <col min="3347" max="3347" width="17.453125" style="13" customWidth="1"/>
    <col min="3348" max="3348" width="16.1796875" style="13" customWidth="1"/>
    <col min="3349" max="3349" width="16.54296875" style="13" customWidth="1"/>
    <col min="3350" max="3350" width="35.453125" style="13" customWidth="1"/>
    <col min="3351" max="3351" width="25.81640625" style="13" customWidth="1"/>
    <col min="3352" max="3352" width="11.26953125" style="13" customWidth="1"/>
    <col min="3353" max="3353" width="11.81640625" style="13" customWidth="1"/>
    <col min="3354" max="3354" width="18.1796875" style="13" customWidth="1"/>
    <col min="3355" max="3355" width="19.81640625" style="13" customWidth="1"/>
    <col min="3356" max="3356" width="16.54296875" style="13" customWidth="1"/>
    <col min="3357" max="3358" width="13" style="13" customWidth="1"/>
    <col min="3359" max="3361" width="12.26953125" style="13" customWidth="1"/>
    <col min="3362" max="3584" width="9.1796875" style="13"/>
    <col min="3585" max="3585" width="10.81640625" style="13" customWidth="1"/>
    <col min="3586" max="3586" width="10.54296875" style="13" customWidth="1"/>
    <col min="3587" max="3587" width="12.81640625" style="13" customWidth="1"/>
    <col min="3588" max="3588" width="9.1796875" style="13"/>
    <col min="3589" max="3589" width="16.81640625" style="13" customWidth="1"/>
    <col min="3590" max="3590" width="10.54296875" style="13" customWidth="1"/>
    <col min="3591" max="3591" width="14" style="13" customWidth="1"/>
    <col min="3592" max="3597" width="9.1796875" style="13"/>
    <col min="3598" max="3598" width="71.1796875" style="13" customWidth="1"/>
    <col min="3599" max="3599" width="12.7265625" style="13" customWidth="1"/>
    <col min="3600" max="3600" width="10.81640625" style="13" customWidth="1"/>
    <col min="3601" max="3601" width="16.1796875" style="13" customWidth="1"/>
    <col min="3602" max="3602" width="15.453125" style="13" customWidth="1"/>
    <col min="3603" max="3603" width="17.453125" style="13" customWidth="1"/>
    <col min="3604" max="3604" width="16.1796875" style="13" customWidth="1"/>
    <col min="3605" max="3605" width="16.54296875" style="13" customWidth="1"/>
    <col min="3606" max="3606" width="35.453125" style="13" customWidth="1"/>
    <col min="3607" max="3607" width="25.81640625" style="13" customWidth="1"/>
    <col min="3608" max="3608" width="11.26953125" style="13" customWidth="1"/>
    <col min="3609" max="3609" width="11.81640625" style="13" customWidth="1"/>
    <col min="3610" max="3610" width="18.1796875" style="13" customWidth="1"/>
    <col min="3611" max="3611" width="19.81640625" style="13" customWidth="1"/>
    <col min="3612" max="3612" width="16.54296875" style="13" customWidth="1"/>
    <col min="3613" max="3614" width="13" style="13" customWidth="1"/>
    <col min="3615" max="3617" width="12.26953125" style="13" customWidth="1"/>
    <col min="3618" max="3840" width="9.1796875" style="13"/>
    <col min="3841" max="3841" width="10.81640625" style="13" customWidth="1"/>
    <col min="3842" max="3842" width="10.54296875" style="13" customWidth="1"/>
    <col min="3843" max="3843" width="12.81640625" style="13" customWidth="1"/>
    <col min="3844" max="3844" width="9.1796875" style="13"/>
    <col min="3845" max="3845" width="16.81640625" style="13" customWidth="1"/>
    <col min="3846" max="3846" width="10.54296875" style="13" customWidth="1"/>
    <col min="3847" max="3847" width="14" style="13" customWidth="1"/>
    <col min="3848" max="3853" width="9.1796875" style="13"/>
    <col min="3854" max="3854" width="71.1796875" style="13" customWidth="1"/>
    <col min="3855" max="3855" width="12.7265625" style="13" customWidth="1"/>
    <col min="3856" max="3856" width="10.81640625" style="13" customWidth="1"/>
    <col min="3857" max="3857" width="16.1796875" style="13" customWidth="1"/>
    <col min="3858" max="3858" width="15.453125" style="13" customWidth="1"/>
    <col min="3859" max="3859" width="17.453125" style="13" customWidth="1"/>
    <col min="3860" max="3860" width="16.1796875" style="13" customWidth="1"/>
    <col min="3861" max="3861" width="16.54296875" style="13" customWidth="1"/>
    <col min="3862" max="3862" width="35.453125" style="13" customWidth="1"/>
    <col min="3863" max="3863" width="25.81640625" style="13" customWidth="1"/>
    <col min="3864" max="3864" width="11.26953125" style="13" customWidth="1"/>
    <col min="3865" max="3865" width="11.81640625" style="13" customWidth="1"/>
    <col min="3866" max="3866" width="18.1796875" style="13" customWidth="1"/>
    <col min="3867" max="3867" width="19.81640625" style="13" customWidth="1"/>
    <col min="3868" max="3868" width="16.54296875" style="13" customWidth="1"/>
    <col min="3869" max="3870" width="13" style="13" customWidth="1"/>
    <col min="3871" max="3873" width="12.26953125" style="13" customWidth="1"/>
    <col min="3874" max="4096" width="9.1796875" style="13"/>
    <col min="4097" max="4097" width="10.81640625" style="13" customWidth="1"/>
    <col min="4098" max="4098" width="10.54296875" style="13" customWidth="1"/>
    <col min="4099" max="4099" width="12.81640625" style="13" customWidth="1"/>
    <col min="4100" max="4100" width="9.1796875" style="13"/>
    <col min="4101" max="4101" width="16.81640625" style="13" customWidth="1"/>
    <col min="4102" max="4102" width="10.54296875" style="13" customWidth="1"/>
    <col min="4103" max="4103" width="14" style="13" customWidth="1"/>
    <col min="4104" max="4109" width="9.1796875" style="13"/>
    <col min="4110" max="4110" width="71.1796875" style="13" customWidth="1"/>
    <col min="4111" max="4111" width="12.7265625" style="13" customWidth="1"/>
    <col min="4112" max="4112" width="10.81640625" style="13" customWidth="1"/>
    <col min="4113" max="4113" width="16.1796875" style="13" customWidth="1"/>
    <col min="4114" max="4114" width="15.453125" style="13" customWidth="1"/>
    <col min="4115" max="4115" width="17.453125" style="13" customWidth="1"/>
    <col min="4116" max="4116" width="16.1796875" style="13" customWidth="1"/>
    <col min="4117" max="4117" width="16.54296875" style="13" customWidth="1"/>
    <col min="4118" max="4118" width="35.453125" style="13" customWidth="1"/>
    <col min="4119" max="4119" width="25.81640625" style="13" customWidth="1"/>
    <col min="4120" max="4120" width="11.26953125" style="13" customWidth="1"/>
    <col min="4121" max="4121" width="11.81640625" style="13" customWidth="1"/>
    <col min="4122" max="4122" width="18.1796875" style="13" customWidth="1"/>
    <col min="4123" max="4123" width="19.81640625" style="13" customWidth="1"/>
    <col min="4124" max="4124" width="16.54296875" style="13" customWidth="1"/>
    <col min="4125" max="4126" width="13" style="13" customWidth="1"/>
    <col min="4127" max="4129" width="12.26953125" style="13" customWidth="1"/>
    <col min="4130" max="4352" width="9.1796875" style="13"/>
    <col min="4353" max="4353" width="10.81640625" style="13" customWidth="1"/>
    <col min="4354" max="4354" width="10.54296875" style="13" customWidth="1"/>
    <col min="4355" max="4355" width="12.81640625" style="13" customWidth="1"/>
    <col min="4356" max="4356" width="9.1796875" style="13"/>
    <col min="4357" max="4357" width="16.81640625" style="13" customWidth="1"/>
    <col min="4358" max="4358" width="10.54296875" style="13" customWidth="1"/>
    <col min="4359" max="4359" width="14" style="13" customWidth="1"/>
    <col min="4360" max="4365" width="9.1796875" style="13"/>
    <col min="4366" max="4366" width="71.1796875" style="13" customWidth="1"/>
    <col min="4367" max="4367" width="12.7265625" style="13" customWidth="1"/>
    <col min="4368" max="4368" width="10.81640625" style="13" customWidth="1"/>
    <col min="4369" max="4369" width="16.1796875" style="13" customWidth="1"/>
    <col min="4370" max="4370" width="15.453125" style="13" customWidth="1"/>
    <col min="4371" max="4371" width="17.453125" style="13" customWidth="1"/>
    <col min="4372" max="4372" width="16.1796875" style="13" customWidth="1"/>
    <col min="4373" max="4373" width="16.54296875" style="13" customWidth="1"/>
    <col min="4374" max="4374" width="35.453125" style="13" customWidth="1"/>
    <col min="4375" max="4375" width="25.81640625" style="13" customWidth="1"/>
    <col min="4376" max="4376" width="11.26953125" style="13" customWidth="1"/>
    <col min="4377" max="4377" width="11.81640625" style="13" customWidth="1"/>
    <col min="4378" max="4378" width="18.1796875" style="13" customWidth="1"/>
    <col min="4379" max="4379" width="19.81640625" style="13" customWidth="1"/>
    <col min="4380" max="4380" width="16.54296875" style="13" customWidth="1"/>
    <col min="4381" max="4382" width="13" style="13" customWidth="1"/>
    <col min="4383" max="4385" width="12.26953125" style="13" customWidth="1"/>
    <col min="4386" max="4608" width="9.1796875" style="13"/>
    <col min="4609" max="4609" width="10.81640625" style="13" customWidth="1"/>
    <col min="4610" max="4610" width="10.54296875" style="13" customWidth="1"/>
    <col min="4611" max="4611" width="12.81640625" style="13" customWidth="1"/>
    <col min="4612" max="4612" width="9.1796875" style="13"/>
    <col min="4613" max="4613" width="16.81640625" style="13" customWidth="1"/>
    <col min="4614" max="4614" width="10.54296875" style="13" customWidth="1"/>
    <col min="4615" max="4615" width="14" style="13" customWidth="1"/>
    <col min="4616" max="4621" width="9.1796875" style="13"/>
    <col min="4622" max="4622" width="71.1796875" style="13" customWidth="1"/>
    <col min="4623" max="4623" width="12.7265625" style="13" customWidth="1"/>
    <col min="4624" max="4624" width="10.81640625" style="13" customWidth="1"/>
    <col min="4625" max="4625" width="16.1796875" style="13" customWidth="1"/>
    <col min="4626" max="4626" width="15.453125" style="13" customWidth="1"/>
    <col min="4627" max="4627" width="17.453125" style="13" customWidth="1"/>
    <col min="4628" max="4628" width="16.1796875" style="13" customWidth="1"/>
    <col min="4629" max="4629" width="16.54296875" style="13" customWidth="1"/>
    <col min="4630" max="4630" width="35.453125" style="13" customWidth="1"/>
    <col min="4631" max="4631" width="25.81640625" style="13" customWidth="1"/>
    <col min="4632" max="4632" width="11.26953125" style="13" customWidth="1"/>
    <col min="4633" max="4633" width="11.81640625" style="13" customWidth="1"/>
    <col min="4634" max="4634" width="18.1796875" style="13" customWidth="1"/>
    <col min="4635" max="4635" width="19.81640625" style="13" customWidth="1"/>
    <col min="4636" max="4636" width="16.54296875" style="13" customWidth="1"/>
    <col min="4637" max="4638" width="13" style="13" customWidth="1"/>
    <col min="4639" max="4641" width="12.26953125" style="13" customWidth="1"/>
    <col min="4642" max="4864" width="9.1796875" style="13"/>
    <col min="4865" max="4865" width="10.81640625" style="13" customWidth="1"/>
    <col min="4866" max="4866" width="10.54296875" style="13" customWidth="1"/>
    <col min="4867" max="4867" width="12.81640625" style="13" customWidth="1"/>
    <col min="4868" max="4868" width="9.1796875" style="13"/>
    <col min="4869" max="4869" width="16.81640625" style="13" customWidth="1"/>
    <col min="4870" max="4870" width="10.54296875" style="13" customWidth="1"/>
    <col min="4871" max="4871" width="14" style="13" customWidth="1"/>
    <col min="4872" max="4877" width="9.1796875" style="13"/>
    <col min="4878" max="4878" width="71.1796875" style="13" customWidth="1"/>
    <col min="4879" max="4879" width="12.7265625" style="13" customWidth="1"/>
    <col min="4880" max="4880" width="10.81640625" style="13" customWidth="1"/>
    <col min="4881" max="4881" width="16.1796875" style="13" customWidth="1"/>
    <col min="4882" max="4882" width="15.453125" style="13" customWidth="1"/>
    <col min="4883" max="4883" width="17.453125" style="13" customWidth="1"/>
    <col min="4884" max="4884" width="16.1796875" style="13" customWidth="1"/>
    <col min="4885" max="4885" width="16.54296875" style="13" customWidth="1"/>
    <col min="4886" max="4886" width="35.453125" style="13" customWidth="1"/>
    <col min="4887" max="4887" width="25.81640625" style="13" customWidth="1"/>
    <col min="4888" max="4888" width="11.26953125" style="13" customWidth="1"/>
    <col min="4889" max="4889" width="11.81640625" style="13" customWidth="1"/>
    <col min="4890" max="4890" width="18.1796875" style="13" customWidth="1"/>
    <col min="4891" max="4891" width="19.81640625" style="13" customWidth="1"/>
    <col min="4892" max="4892" width="16.54296875" style="13" customWidth="1"/>
    <col min="4893" max="4894" width="13" style="13" customWidth="1"/>
    <col min="4895" max="4897" width="12.26953125" style="13" customWidth="1"/>
    <col min="4898" max="5120" width="9.1796875" style="13"/>
    <col min="5121" max="5121" width="10.81640625" style="13" customWidth="1"/>
    <col min="5122" max="5122" width="10.54296875" style="13" customWidth="1"/>
    <col min="5123" max="5123" width="12.81640625" style="13" customWidth="1"/>
    <col min="5124" max="5124" width="9.1796875" style="13"/>
    <col min="5125" max="5125" width="16.81640625" style="13" customWidth="1"/>
    <col min="5126" max="5126" width="10.54296875" style="13" customWidth="1"/>
    <col min="5127" max="5127" width="14" style="13" customWidth="1"/>
    <col min="5128" max="5133" width="9.1796875" style="13"/>
    <col min="5134" max="5134" width="71.1796875" style="13" customWidth="1"/>
    <col min="5135" max="5135" width="12.7265625" style="13" customWidth="1"/>
    <col min="5136" max="5136" width="10.81640625" style="13" customWidth="1"/>
    <col min="5137" max="5137" width="16.1796875" style="13" customWidth="1"/>
    <col min="5138" max="5138" width="15.453125" style="13" customWidth="1"/>
    <col min="5139" max="5139" width="17.453125" style="13" customWidth="1"/>
    <col min="5140" max="5140" width="16.1796875" style="13" customWidth="1"/>
    <col min="5141" max="5141" width="16.54296875" style="13" customWidth="1"/>
    <col min="5142" max="5142" width="35.453125" style="13" customWidth="1"/>
    <col min="5143" max="5143" width="25.81640625" style="13" customWidth="1"/>
    <col min="5144" max="5144" width="11.26953125" style="13" customWidth="1"/>
    <col min="5145" max="5145" width="11.81640625" style="13" customWidth="1"/>
    <col min="5146" max="5146" width="18.1796875" style="13" customWidth="1"/>
    <col min="5147" max="5147" width="19.81640625" style="13" customWidth="1"/>
    <col min="5148" max="5148" width="16.54296875" style="13" customWidth="1"/>
    <col min="5149" max="5150" width="13" style="13" customWidth="1"/>
    <col min="5151" max="5153" width="12.26953125" style="13" customWidth="1"/>
    <col min="5154" max="5376" width="9.1796875" style="13"/>
    <col min="5377" max="5377" width="10.81640625" style="13" customWidth="1"/>
    <col min="5378" max="5378" width="10.54296875" style="13" customWidth="1"/>
    <col min="5379" max="5379" width="12.81640625" style="13" customWidth="1"/>
    <col min="5380" max="5380" width="9.1796875" style="13"/>
    <col min="5381" max="5381" width="16.81640625" style="13" customWidth="1"/>
    <col min="5382" max="5382" width="10.54296875" style="13" customWidth="1"/>
    <col min="5383" max="5383" width="14" style="13" customWidth="1"/>
    <col min="5384" max="5389" width="9.1796875" style="13"/>
    <col min="5390" max="5390" width="71.1796875" style="13" customWidth="1"/>
    <col min="5391" max="5391" width="12.7265625" style="13" customWidth="1"/>
    <col min="5392" max="5392" width="10.81640625" style="13" customWidth="1"/>
    <col min="5393" max="5393" width="16.1796875" style="13" customWidth="1"/>
    <col min="5394" max="5394" width="15.453125" style="13" customWidth="1"/>
    <col min="5395" max="5395" width="17.453125" style="13" customWidth="1"/>
    <col min="5396" max="5396" width="16.1796875" style="13" customWidth="1"/>
    <col min="5397" max="5397" width="16.54296875" style="13" customWidth="1"/>
    <col min="5398" max="5398" width="35.453125" style="13" customWidth="1"/>
    <col min="5399" max="5399" width="25.81640625" style="13" customWidth="1"/>
    <col min="5400" max="5400" width="11.26953125" style="13" customWidth="1"/>
    <col min="5401" max="5401" width="11.81640625" style="13" customWidth="1"/>
    <col min="5402" max="5402" width="18.1796875" style="13" customWidth="1"/>
    <col min="5403" max="5403" width="19.81640625" style="13" customWidth="1"/>
    <col min="5404" max="5404" width="16.54296875" style="13" customWidth="1"/>
    <col min="5405" max="5406" width="13" style="13" customWidth="1"/>
    <col min="5407" max="5409" width="12.26953125" style="13" customWidth="1"/>
    <col min="5410" max="5632" width="9.1796875" style="13"/>
    <col min="5633" max="5633" width="10.81640625" style="13" customWidth="1"/>
    <col min="5634" max="5634" width="10.54296875" style="13" customWidth="1"/>
    <col min="5635" max="5635" width="12.81640625" style="13" customWidth="1"/>
    <col min="5636" max="5636" width="9.1796875" style="13"/>
    <col min="5637" max="5637" width="16.81640625" style="13" customWidth="1"/>
    <col min="5638" max="5638" width="10.54296875" style="13" customWidth="1"/>
    <col min="5639" max="5639" width="14" style="13" customWidth="1"/>
    <col min="5640" max="5645" width="9.1796875" style="13"/>
    <col min="5646" max="5646" width="71.1796875" style="13" customWidth="1"/>
    <col min="5647" max="5647" width="12.7265625" style="13" customWidth="1"/>
    <col min="5648" max="5648" width="10.81640625" style="13" customWidth="1"/>
    <col min="5649" max="5649" width="16.1796875" style="13" customWidth="1"/>
    <col min="5650" max="5650" width="15.453125" style="13" customWidth="1"/>
    <col min="5651" max="5651" width="17.453125" style="13" customWidth="1"/>
    <col min="5652" max="5652" width="16.1796875" style="13" customWidth="1"/>
    <col min="5653" max="5653" width="16.54296875" style="13" customWidth="1"/>
    <col min="5654" max="5654" width="35.453125" style="13" customWidth="1"/>
    <col min="5655" max="5655" width="25.81640625" style="13" customWidth="1"/>
    <col min="5656" max="5656" width="11.26953125" style="13" customWidth="1"/>
    <col min="5657" max="5657" width="11.81640625" style="13" customWidth="1"/>
    <col min="5658" max="5658" width="18.1796875" style="13" customWidth="1"/>
    <col min="5659" max="5659" width="19.81640625" style="13" customWidth="1"/>
    <col min="5660" max="5660" width="16.54296875" style="13" customWidth="1"/>
    <col min="5661" max="5662" width="13" style="13" customWidth="1"/>
    <col min="5663" max="5665" width="12.26953125" style="13" customWidth="1"/>
    <col min="5666" max="5888" width="9.1796875" style="13"/>
    <col min="5889" max="5889" width="10.81640625" style="13" customWidth="1"/>
    <col min="5890" max="5890" width="10.54296875" style="13" customWidth="1"/>
    <col min="5891" max="5891" width="12.81640625" style="13" customWidth="1"/>
    <col min="5892" max="5892" width="9.1796875" style="13"/>
    <col min="5893" max="5893" width="16.81640625" style="13" customWidth="1"/>
    <col min="5894" max="5894" width="10.54296875" style="13" customWidth="1"/>
    <col min="5895" max="5895" width="14" style="13" customWidth="1"/>
    <col min="5896" max="5901" width="9.1796875" style="13"/>
    <col min="5902" max="5902" width="71.1796875" style="13" customWidth="1"/>
    <col min="5903" max="5903" width="12.7265625" style="13" customWidth="1"/>
    <col min="5904" max="5904" width="10.81640625" style="13" customWidth="1"/>
    <col min="5905" max="5905" width="16.1796875" style="13" customWidth="1"/>
    <col min="5906" max="5906" width="15.453125" style="13" customWidth="1"/>
    <col min="5907" max="5907" width="17.453125" style="13" customWidth="1"/>
    <col min="5908" max="5908" width="16.1796875" style="13" customWidth="1"/>
    <col min="5909" max="5909" width="16.54296875" style="13" customWidth="1"/>
    <col min="5910" max="5910" width="35.453125" style="13" customWidth="1"/>
    <col min="5911" max="5911" width="25.81640625" style="13" customWidth="1"/>
    <col min="5912" max="5912" width="11.26953125" style="13" customWidth="1"/>
    <col min="5913" max="5913" width="11.81640625" style="13" customWidth="1"/>
    <col min="5914" max="5914" width="18.1796875" style="13" customWidth="1"/>
    <col min="5915" max="5915" width="19.81640625" style="13" customWidth="1"/>
    <col min="5916" max="5916" width="16.54296875" style="13" customWidth="1"/>
    <col min="5917" max="5918" width="13" style="13" customWidth="1"/>
    <col min="5919" max="5921" width="12.26953125" style="13" customWidth="1"/>
    <col min="5922" max="6144" width="9.1796875" style="13"/>
    <col min="6145" max="6145" width="10.81640625" style="13" customWidth="1"/>
    <col min="6146" max="6146" width="10.54296875" style="13" customWidth="1"/>
    <col min="6147" max="6147" width="12.81640625" style="13" customWidth="1"/>
    <col min="6148" max="6148" width="9.1796875" style="13"/>
    <col min="6149" max="6149" width="16.81640625" style="13" customWidth="1"/>
    <col min="6150" max="6150" width="10.54296875" style="13" customWidth="1"/>
    <col min="6151" max="6151" width="14" style="13" customWidth="1"/>
    <col min="6152" max="6157" width="9.1796875" style="13"/>
    <col min="6158" max="6158" width="71.1796875" style="13" customWidth="1"/>
    <col min="6159" max="6159" width="12.7265625" style="13" customWidth="1"/>
    <col min="6160" max="6160" width="10.81640625" style="13" customWidth="1"/>
    <col min="6161" max="6161" width="16.1796875" style="13" customWidth="1"/>
    <col min="6162" max="6162" width="15.453125" style="13" customWidth="1"/>
    <col min="6163" max="6163" width="17.453125" style="13" customWidth="1"/>
    <col min="6164" max="6164" width="16.1796875" style="13" customWidth="1"/>
    <col min="6165" max="6165" width="16.54296875" style="13" customWidth="1"/>
    <col min="6166" max="6166" width="35.453125" style="13" customWidth="1"/>
    <col min="6167" max="6167" width="25.81640625" style="13" customWidth="1"/>
    <col min="6168" max="6168" width="11.26953125" style="13" customWidth="1"/>
    <col min="6169" max="6169" width="11.81640625" style="13" customWidth="1"/>
    <col min="6170" max="6170" width="18.1796875" style="13" customWidth="1"/>
    <col min="6171" max="6171" width="19.81640625" style="13" customWidth="1"/>
    <col min="6172" max="6172" width="16.54296875" style="13" customWidth="1"/>
    <col min="6173" max="6174" width="13" style="13" customWidth="1"/>
    <col min="6175" max="6177" width="12.26953125" style="13" customWidth="1"/>
    <col min="6178" max="6400" width="9.1796875" style="13"/>
    <col min="6401" max="6401" width="10.81640625" style="13" customWidth="1"/>
    <col min="6402" max="6402" width="10.54296875" style="13" customWidth="1"/>
    <col min="6403" max="6403" width="12.81640625" style="13" customWidth="1"/>
    <col min="6404" max="6404" width="9.1796875" style="13"/>
    <col min="6405" max="6405" width="16.81640625" style="13" customWidth="1"/>
    <col min="6406" max="6406" width="10.54296875" style="13" customWidth="1"/>
    <col min="6407" max="6407" width="14" style="13" customWidth="1"/>
    <col min="6408" max="6413" width="9.1796875" style="13"/>
    <col min="6414" max="6414" width="71.1796875" style="13" customWidth="1"/>
    <col min="6415" max="6415" width="12.7265625" style="13" customWidth="1"/>
    <col min="6416" max="6416" width="10.81640625" style="13" customWidth="1"/>
    <col min="6417" max="6417" width="16.1796875" style="13" customWidth="1"/>
    <col min="6418" max="6418" width="15.453125" style="13" customWidth="1"/>
    <col min="6419" max="6419" width="17.453125" style="13" customWidth="1"/>
    <col min="6420" max="6420" width="16.1796875" style="13" customWidth="1"/>
    <col min="6421" max="6421" width="16.54296875" style="13" customWidth="1"/>
    <col min="6422" max="6422" width="35.453125" style="13" customWidth="1"/>
    <col min="6423" max="6423" width="25.81640625" style="13" customWidth="1"/>
    <col min="6424" max="6424" width="11.26953125" style="13" customWidth="1"/>
    <col min="6425" max="6425" width="11.81640625" style="13" customWidth="1"/>
    <col min="6426" max="6426" width="18.1796875" style="13" customWidth="1"/>
    <col min="6427" max="6427" width="19.81640625" style="13" customWidth="1"/>
    <col min="6428" max="6428" width="16.54296875" style="13" customWidth="1"/>
    <col min="6429" max="6430" width="13" style="13" customWidth="1"/>
    <col min="6431" max="6433" width="12.26953125" style="13" customWidth="1"/>
    <col min="6434" max="6656" width="9.1796875" style="13"/>
    <col min="6657" max="6657" width="10.81640625" style="13" customWidth="1"/>
    <col min="6658" max="6658" width="10.54296875" style="13" customWidth="1"/>
    <col min="6659" max="6659" width="12.81640625" style="13" customWidth="1"/>
    <col min="6660" max="6660" width="9.1796875" style="13"/>
    <col min="6661" max="6661" width="16.81640625" style="13" customWidth="1"/>
    <col min="6662" max="6662" width="10.54296875" style="13" customWidth="1"/>
    <col min="6663" max="6663" width="14" style="13" customWidth="1"/>
    <col min="6664" max="6669" width="9.1796875" style="13"/>
    <col min="6670" max="6670" width="71.1796875" style="13" customWidth="1"/>
    <col min="6671" max="6671" width="12.7265625" style="13" customWidth="1"/>
    <col min="6672" max="6672" width="10.81640625" style="13" customWidth="1"/>
    <col min="6673" max="6673" width="16.1796875" style="13" customWidth="1"/>
    <col min="6674" max="6674" width="15.453125" style="13" customWidth="1"/>
    <col min="6675" max="6675" width="17.453125" style="13" customWidth="1"/>
    <col min="6676" max="6676" width="16.1796875" style="13" customWidth="1"/>
    <col min="6677" max="6677" width="16.54296875" style="13" customWidth="1"/>
    <col min="6678" max="6678" width="35.453125" style="13" customWidth="1"/>
    <col min="6679" max="6679" width="25.81640625" style="13" customWidth="1"/>
    <col min="6680" max="6680" width="11.26953125" style="13" customWidth="1"/>
    <col min="6681" max="6681" width="11.81640625" style="13" customWidth="1"/>
    <col min="6682" max="6682" width="18.1796875" style="13" customWidth="1"/>
    <col min="6683" max="6683" width="19.81640625" style="13" customWidth="1"/>
    <col min="6684" max="6684" width="16.54296875" style="13" customWidth="1"/>
    <col min="6685" max="6686" width="13" style="13" customWidth="1"/>
    <col min="6687" max="6689" width="12.26953125" style="13" customWidth="1"/>
    <col min="6690" max="6912" width="9.1796875" style="13"/>
    <col min="6913" max="6913" width="10.81640625" style="13" customWidth="1"/>
    <col min="6914" max="6914" width="10.54296875" style="13" customWidth="1"/>
    <col min="6915" max="6915" width="12.81640625" style="13" customWidth="1"/>
    <col min="6916" max="6916" width="9.1796875" style="13"/>
    <col min="6917" max="6917" width="16.81640625" style="13" customWidth="1"/>
    <col min="6918" max="6918" width="10.54296875" style="13" customWidth="1"/>
    <col min="6919" max="6919" width="14" style="13" customWidth="1"/>
    <col min="6920" max="6925" width="9.1796875" style="13"/>
    <col min="6926" max="6926" width="71.1796875" style="13" customWidth="1"/>
    <col min="6927" max="6927" width="12.7265625" style="13" customWidth="1"/>
    <col min="6928" max="6928" width="10.81640625" style="13" customWidth="1"/>
    <col min="6929" max="6929" width="16.1796875" style="13" customWidth="1"/>
    <col min="6930" max="6930" width="15.453125" style="13" customWidth="1"/>
    <col min="6931" max="6931" width="17.453125" style="13" customWidth="1"/>
    <col min="6932" max="6932" width="16.1796875" style="13" customWidth="1"/>
    <col min="6933" max="6933" width="16.54296875" style="13" customWidth="1"/>
    <col min="6934" max="6934" width="35.453125" style="13" customWidth="1"/>
    <col min="6935" max="6935" width="25.81640625" style="13" customWidth="1"/>
    <col min="6936" max="6936" width="11.26953125" style="13" customWidth="1"/>
    <col min="6937" max="6937" width="11.81640625" style="13" customWidth="1"/>
    <col min="6938" max="6938" width="18.1796875" style="13" customWidth="1"/>
    <col min="6939" max="6939" width="19.81640625" style="13" customWidth="1"/>
    <col min="6940" max="6940" width="16.54296875" style="13" customWidth="1"/>
    <col min="6941" max="6942" width="13" style="13" customWidth="1"/>
    <col min="6943" max="6945" width="12.26953125" style="13" customWidth="1"/>
    <col min="6946" max="7168" width="9.1796875" style="13"/>
    <col min="7169" max="7169" width="10.81640625" style="13" customWidth="1"/>
    <col min="7170" max="7170" width="10.54296875" style="13" customWidth="1"/>
    <col min="7171" max="7171" width="12.81640625" style="13" customWidth="1"/>
    <col min="7172" max="7172" width="9.1796875" style="13"/>
    <col min="7173" max="7173" width="16.81640625" style="13" customWidth="1"/>
    <col min="7174" max="7174" width="10.54296875" style="13" customWidth="1"/>
    <col min="7175" max="7175" width="14" style="13" customWidth="1"/>
    <col min="7176" max="7181" width="9.1796875" style="13"/>
    <col min="7182" max="7182" width="71.1796875" style="13" customWidth="1"/>
    <col min="7183" max="7183" width="12.7265625" style="13" customWidth="1"/>
    <col min="7184" max="7184" width="10.81640625" style="13" customWidth="1"/>
    <col min="7185" max="7185" width="16.1796875" style="13" customWidth="1"/>
    <col min="7186" max="7186" width="15.453125" style="13" customWidth="1"/>
    <col min="7187" max="7187" width="17.453125" style="13" customWidth="1"/>
    <col min="7188" max="7188" width="16.1796875" style="13" customWidth="1"/>
    <col min="7189" max="7189" width="16.54296875" style="13" customWidth="1"/>
    <col min="7190" max="7190" width="35.453125" style="13" customWidth="1"/>
    <col min="7191" max="7191" width="25.81640625" style="13" customWidth="1"/>
    <col min="7192" max="7192" width="11.26953125" style="13" customWidth="1"/>
    <col min="7193" max="7193" width="11.81640625" style="13" customWidth="1"/>
    <col min="7194" max="7194" width="18.1796875" style="13" customWidth="1"/>
    <col min="7195" max="7195" width="19.81640625" style="13" customWidth="1"/>
    <col min="7196" max="7196" width="16.54296875" style="13" customWidth="1"/>
    <col min="7197" max="7198" width="13" style="13" customWidth="1"/>
    <col min="7199" max="7201" width="12.26953125" style="13" customWidth="1"/>
    <col min="7202" max="7424" width="9.1796875" style="13"/>
    <col min="7425" max="7425" width="10.81640625" style="13" customWidth="1"/>
    <col min="7426" max="7426" width="10.54296875" style="13" customWidth="1"/>
    <col min="7427" max="7427" width="12.81640625" style="13" customWidth="1"/>
    <col min="7428" max="7428" width="9.1796875" style="13"/>
    <col min="7429" max="7429" width="16.81640625" style="13" customWidth="1"/>
    <col min="7430" max="7430" width="10.54296875" style="13" customWidth="1"/>
    <col min="7431" max="7431" width="14" style="13" customWidth="1"/>
    <col min="7432" max="7437" width="9.1796875" style="13"/>
    <col min="7438" max="7438" width="71.1796875" style="13" customWidth="1"/>
    <col min="7439" max="7439" width="12.7265625" style="13" customWidth="1"/>
    <col min="7440" max="7440" width="10.81640625" style="13" customWidth="1"/>
    <col min="7441" max="7441" width="16.1796875" style="13" customWidth="1"/>
    <col min="7442" max="7442" width="15.453125" style="13" customWidth="1"/>
    <col min="7443" max="7443" width="17.453125" style="13" customWidth="1"/>
    <col min="7444" max="7444" width="16.1796875" style="13" customWidth="1"/>
    <col min="7445" max="7445" width="16.54296875" style="13" customWidth="1"/>
    <col min="7446" max="7446" width="35.453125" style="13" customWidth="1"/>
    <col min="7447" max="7447" width="25.81640625" style="13" customWidth="1"/>
    <col min="7448" max="7448" width="11.26953125" style="13" customWidth="1"/>
    <col min="7449" max="7449" width="11.81640625" style="13" customWidth="1"/>
    <col min="7450" max="7450" width="18.1796875" style="13" customWidth="1"/>
    <col min="7451" max="7451" width="19.81640625" style="13" customWidth="1"/>
    <col min="7452" max="7452" width="16.54296875" style="13" customWidth="1"/>
    <col min="7453" max="7454" width="13" style="13" customWidth="1"/>
    <col min="7455" max="7457" width="12.26953125" style="13" customWidth="1"/>
    <col min="7458" max="7680" width="9.1796875" style="13"/>
    <col min="7681" max="7681" width="10.81640625" style="13" customWidth="1"/>
    <col min="7682" max="7682" width="10.54296875" style="13" customWidth="1"/>
    <col min="7683" max="7683" width="12.81640625" style="13" customWidth="1"/>
    <col min="7684" max="7684" width="9.1796875" style="13"/>
    <col min="7685" max="7685" width="16.81640625" style="13" customWidth="1"/>
    <col min="7686" max="7686" width="10.54296875" style="13" customWidth="1"/>
    <col min="7687" max="7687" width="14" style="13" customWidth="1"/>
    <col min="7688" max="7693" width="9.1796875" style="13"/>
    <col min="7694" max="7694" width="71.1796875" style="13" customWidth="1"/>
    <col min="7695" max="7695" width="12.7265625" style="13" customWidth="1"/>
    <col min="7696" max="7696" width="10.81640625" style="13" customWidth="1"/>
    <col min="7697" max="7697" width="16.1796875" style="13" customWidth="1"/>
    <col min="7698" max="7698" width="15.453125" style="13" customWidth="1"/>
    <col min="7699" max="7699" width="17.453125" style="13" customWidth="1"/>
    <col min="7700" max="7700" width="16.1796875" style="13" customWidth="1"/>
    <col min="7701" max="7701" width="16.54296875" style="13" customWidth="1"/>
    <col min="7702" max="7702" width="35.453125" style="13" customWidth="1"/>
    <col min="7703" max="7703" width="25.81640625" style="13" customWidth="1"/>
    <col min="7704" max="7704" width="11.26953125" style="13" customWidth="1"/>
    <col min="7705" max="7705" width="11.81640625" style="13" customWidth="1"/>
    <col min="7706" max="7706" width="18.1796875" style="13" customWidth="1"/>
    <col min="7707" max="7707" width="19.81640625" style="13" customWidth="1"/>
    <col min="7708" max="7708" width="16.54296875" style="13" customWidth="1"/>
    <col min="7709" max="7710" width="13" style="13" customWidth="1"/>
    <col min="7711" max="7713" width="12.26953125" style="13" customWidth="1"/>
    <col min="7714" max="7936" width="9.1796875" style="13"/>
    <col min="7937" max="7937" width="10.81640625" style="13" customWidth="1"/>
    <col min="7938" max="7938" width="10.54296875" style="13" customWidth="1"/>
    <col min="7939" max="7939" width="12.81640625" style="13" customWidth="1"/>
    <col min="7940" max="7940" width="9.1796875" style="13"/>
    <col min="7941" max="7941" width="16.81640625" style="13" customWidth="1"/>
    <col min="7942" max="7942" width="10.54296875" style="13" customWidth="1"/>
    <col min="7943" max="7943" width="14" style="13" customWidth="1"/>
    <col min="7944" max="7949" width="9.1796875" style="13"/>
    <col min="7950" max="7950" width="71.1796875" style="13" customWidth="1"/>
    <col min="7951" max="7951" width="12.7265625" style="13" customWidth="1"/>
    <col min="7952" max="7952" width="10.81640625" style="13" customWidth="1"/>
    <col min="7953" max="7953" width="16.1796875" style="13" customWidth="1"/>
    <col min="7954" max="7954" width="15.453125" style="13" customWidth="1"/>
    <col min="7955" max="7955" width="17.453125" style="13" customWidth="1"/>
    <col min="7956" max="7956" width="16.1796875" style="13" customWidth="1"/>
    <col min="7957" max="7957" width="16.54296875" style="13" customWidth="1"/>
    <col min="7958" max="7958" width="35.453125" style="13" customWidth="1"/>
    <col min="7959" max="7959" width="25.81640625" style="13" customWidth="1"/>
    <col min="7960" max="7960" width="11.26953125" style="13" customWidth="1"/>
    <col min="7961" max="7961" width="11.81640625" style="13" customWidth="1"/>
    <col min="7962" max="7962" width="18.1796875" style="13" customWidth="1"/>
    <col min="7963" max="7963" width="19.81640625" style="13" customWidth="1"/>
    <col min="7964" max="7964" width="16.54296875" style="13" customWidth="1"/>
    <col min="7965" max="7966" width="13" style="13" customWidth="1"/>
    <col min="7967" max="7969" width="12.26953125" style="13" customWidth="1"/>
    <col min="7970" max="8192" width="9.1796875" style="13"/>
    <col min="8193" max="8193" width="10.81640625" style="13" customWidth="1"/>
    <col min="8194" max="8194" width="10.54296875" style="13" customWidth="1"/>
    <col min="8195" max="8195" width="12.81640625" style="13" customWidth="1"/>
    <col min="8196" max="8196" width="9.1796875" style="13"/>
    <col min="8197" max="8197" width="16.81640625" style="13" customWidth="1"/>
    <col min="8198" max="8198" width="10.54296875" style="13" customWidth="1"/>
    <col min="8199" max="8199" width="14" style="13" customWidth="1"/>
    <col min="8200" max="8205" width="9.1796875" style="13"/>
    <col min="8206" max="8206" width="71.1796875" style="13" customWidth="1"/>
    <col min="8207" max="8207" width="12.7265625" style="13" customWidth="1"/>
    <col min="8208" max="8208" width="10.81640625" style="13" customWidth="1"/>
    <col min="8209" max="8209" width="16.1796875" style="13" customWidth="1"/>
    <col min="8210" max="8210" width="15.453125" style="13" customWidth="1"/>
    <col min="8211" max="8211" width="17.453125" style="13" customWidth="1"/>
    <col min="8212" max="8212" width="16.1796875" style="13" customWidth="1"/>
    <col min="8213" max="8213" width="16.54296875" style="13" customWidth="1"/>
    <col min="8214" max="8214" width="35.453125" style="13" customWidth="1"/>
    <col min="8215" max="8215" width="25.81640625" style="13" customWidth="1"/>
    <col min="8216" max="8216" width="11.26953125" style="13" customWidth="1"/>
    <col min="8217" max="8217" width="11.81640625" style="13" customWidth="1"/>
    <col min="8218" max="8218" width="18.1796875" style="13" customWidth="1"/>
    <col min="8219" max="8219" width="19.81640625" style="13" customWidth="1"/>
    <col min="8220" max="8220" width="16.54296875" style="13" customWidth="1"/>
    <col min="8221" max="8222" width="13" style="13" customWidth="1"/>
    <col min="8223" max="8225" width="12.26953125" style="13" customWidth="1"/>
    <col min="8226" max="8448" width="9.1796875" style="13"/>
    <col min="8449" max="8449" width="10.81640625" style="13" customWidth="1"/>
    <col min="8450" max="8450" width="10.54296875" style="13" customWidth="1"/>
    <col min="8451" max="8451" width="12.81640625" style="13" customWidth="1"/>
    <col min="8452" max="8452" width="9.1796875" style="13"/>
    <col min="8453" max="8453" width="16.81640625" style="13" customWidth="1"/>
    <col min="8454" max="8454" width="10.54296875" style="13" customWidth="1"/>
    <col min="8455" max="8455" width="14" style="13" customWidth="1"/>
    <col min="8456" max="8461" width="9.1796875" style="13"/>
    <col min="8462" max="8462" width="71.1796875" style="13" customWidth="1"/>
    <col min="8463" max="8463" width="12.7265625" style="13" customWidth="1"/>
    <col min="8464" max="8464" width="10.81640625" style="13" customWidth="1"/>
    <col min="8465" max="8465" width="16.1796875" style="13" customWidth="1"/>
    <col min="8466" max="8466" width="15.453125" style="13" customWidth="1"/>
    <col min="8467" max="8467" width="17.453125" style="13" customWidth="1"/>
    <col min="8468" max="8468" width="16.1796875" style="13" customWidth="1"/>
    <col min="8469" max="8469" width="16.54296875" style="13" customWidth="1"/>
    <col min="8470" max="8470" width="35.453125" style="13" customWidth="1"/>
    <col min="8471" max="8471" width="25.81640625" style="13" customWidth="1"/>
    <col min="8472" max="8472" width="11.26953125" style="13" customWidth="1"/>
    <col min="8473" max="8473" width="11.81640625" style="13" customWidth="1"/>
    <col min="8474" max="8474" width="18.1796875" style="13" customWidth="1"/>
    <col min="8475" max="8475" width="19.81640625" style="13" customWidth="1"/>
    <col min="8476" max="8476" width="16.54296875" style="13" customWidth="1"/>
    <col min="8477" max="8478" width="13" style="13" customWidth="1"/>
    <col min="8479" max="8481" width="12.26953125" style="13" customWidth="1"/>
    <col min="8482" max="8704" width="9.1796875" style="13"/>
    <col min="8705" max="8705" width="10.81640625" style="13" customWidth="1"/>
    <col min="8706" max="8706" width="10.54296875" style="13" customWidth="1"/>
    <col min="8707" max="8707" width="12.81640625" style="13" customWidth="1"/>
    <col min="8708" max="8708" width="9.1796875" style="13"/>
    <col min="8709" max="8709" width="16.81640625" style="13" customWidth="1"/>
    <col min="8710" max="8710" width="10.54296875" style="13" customWidth="1"/>
    <col min="8711" max="8711" width="14" style="13" customWidth="1"/>
    <col min="8712" max="8717" width="9.1796875" style="13"/>
    <col min="8718" max="8718" width="71.1796875" style="13" customWidth="1"/>
    <col min="8719" max="8719" width="12.7265625" style="13" customWidth="1"/>
    <col min="8720" max="8720" width="10.81640625" style="13" customWidth="1"/>
    <col min="8721" max="8721" width="16.1796875" style="13" customWidth="1"/>
    <col min="8722" max="8722" width="15.453125" style="13" customWidth="1"/>
    <col min="8723" max="8723" width="17.453125" style="13" customWidth="1"/>
    <col min="8724" max="8724" width="16.1796875" style="13" customWidth="1"/>
    <col min="8725" max="8725" width="16.54296875" style="13" customWidth="1"/>
    <col min="8726" max="8726" width="35.453125" style="13" customWidth="1"/>
    <col min="8727" max="8727" width="25.81640625" style="13" customWidth="1"/>
    <col min="8728" max="8728" width="11.26953125" style="13" customWidth="1"/>
    <col min="8729" max="8729" width="11.81640625" style="13" customWidth="1"/>
    <col min="8730" max="8730" width="18.1796875" style="13" customWidth="1"/>
    <col min="8731" max="8731" width="19.81640625" style="13" customWidth="1"/>
    <col min="8732" max="8732" width="16.54296875" style="13" customWidth="1"/>
    <col min="8733" max="8734" width="13" style="13" customWidth="1"/>
    <col min="8735" max="8737" width="12.26953125" style="13" customWidth="1"/>
    <col min="8738" max="8960" width="9.1796875" style="13"/>
    <col min="8961" max="8961" width="10.81640625" style="13" customWidth="1"/>
    <col min="8962" max="8962" width="10.54296875" style="13" customWidth="1"/>
    <col min="8963" max="8963" width="12.81640625" style="13" customWidth="1"/>
    <col min="8964" max="8964" width="9.1796875" style="13"/>
    <col min="8965" max="8965" width="16.81640625" style="13" customWidth="1"/>
    <col min="8966" max="8966" width="10.54296875" style="13" customWidth="1"/>
    <col min="8967" max="8967" width="14" style="13" customWidth="1"/>
    <col min="8968" max="8973" width="9.1796875" style="13"/>
    <col min="8974" max="8974" width="71.1796875" style="13" customWidth="1"/>
    <col min="8975" max="8975" width="12.7265625" style="13" customWidth="1"/>
    <col min="8976" max="8976" width="10.81640625" style="13" customWidth="1"/>
    <col min="8977" max="8977" width="16.1796875" style="13" customWidth="1"/>
    <col min="8978" max="8978" width="15.453125" style="13" customWidth="1"/>
    <col min="8979" max="8979" width="17.453125" style="13" customWidth="1"/>
    <col min="8980" max="8980" width="16.1796875" style="13" customWidth="1"/>
    <col min="8981" max="8981" width="16.54296875" style="13" customWidth="1"/>
    <col min="8982" max="8982" width="35.453125" style="13" customWidth="1"/>
    <col min="8983" max="8983" width="25.81640625" style="13" customWidth="1"/>
    <col min="8984" max="8984" width="11.26953125" style="13" customWidth="1"/>
    <col min="8985" max="8985" width="11.81640625" style="13" customWidth="1"/>
    <col min="8986" max="8986" width="18.1796875" style="13" customWidth="1"/>
    <col min="8987" max="8987" width="19.81640625" style="13" customWidth="1"/>
    <col min="8988" max="8988" width="16.54296875" style="13" customWidth="1"/>
    <col min="8989" max="8990" width="13" style="13" customWidth="1"/>
    <col min="8991" max="8993" width="12.26953125" style="13" customWidth="1"/>
    <col min="8994" max="9216" width="9.1796875" style="13"/>
    <col min="9217" max="9217" width="10.81640625" style="13" customWidth="1"/>
    <col min="9218" max="9218" width="10.54296875" style="13" customWidth="1"/>
    <col min="9219" max="9219" width="12.81640625" style="13" customWidth="1"/>
    <col min="9220" max="9220" width="9.1796875" style="13"/>
    <col min="9221" max="9221" width="16.81640625" style="13" customWidth="1"/>
    <col min="9222" max="9222" width="10.54296875" style="13" customWidth="1"/>
    <col min="9223" max="9223" width="14" style="13" customWidth="1"/>
    <col min="9224" max="9229" width="9.1796875" style="13"/>
    <col min="9230" max="9230" width="71.1796875" style="13" customWidth="1"/>
    <col min="9231" max="9231" width="12.7265625" style="13" customWidth="1"/>
    <col min="9232" max="9232" width="10.81640625" style="13" customWidth="1"/>
    <col min="9233" max="9233" width="16.1796875" style="13" customWidth="1"/>
    <col min="9234" max="9234" width="15.453125" style="13" customWidth="1"/>
    <col min="9235" max="9235" width="17.453125" style="13" customWidth="1"/>
    <col min="9236" max="9236" width="16.1796875" style="13" customWidth="1"/>
    <col min="9237" max="9237" width="16.54296875" style="13" customWidth="1"/>
    <col min="9238" max="9238" width="35.453125" style="13" customWidth="1"/>
    <col min="9239" max="9239" width="25.81640625" style="13" customWidth="1"/>
    <col min="9240" max="9240" width="11.26953125" style="13" customWidth="1"/>
    <col min="9241" max="9241" width="11.81640625" style="13" customWidth="1"/>
    <col min="9242" max="9242" width="18.1796875" style="13" customWidth="1"/>
    <col min="9243" max="9243" width="19.81640625" style="13" customWidth="1"/>
    <col min="9244" max="9244" width="16.54296875" style="13" customWidth="1"/>
    <col min="9245" max="9246" width="13" style="13" customWidth="1"/>
    <col min="9247" max="9249" width="12.26953125" style="13" customWidth="1"/>
    <col min="9250" max="9472" width="9.1796875" style="13"/>
    <col min="9473" max="9473" width="10.81640625" style="13" customWidth="1"/>
    <col min="9474" max="9474" width="10.54296875" style="13" customWidth="1"/>
    <col min="9475" max="9475" width="12.81640625" style="13" customWidth="1"/>
    <col min="9476" max="9476" width="9.1796875" style="13"/>
    <col min="9477" max="9477" width="16.81640625" style="13" customWidth="1"/>
    <col min="9478" max="9478" width="10.54296875" style="13" customWidth="1"/>
    <col min="9479" max="9479" width="14" style="13" customWidth="1"/>
    <col min="9480" max="9485" width="9.1796875" style="13"/>
    <col min="9486" max="9486" width="71.1796875" style="13" customWidth="1"/>
    <col min="9487" max="9487" width="12.7265625" style="13" customWidth="1"/>
    <col min="9488" max="9488" width="10.81640625" style="13" customWidth="1"/>
    <col min="9489" max="9489" width="16.1796875" style="13" customWidth="1"/>
    <col min="9490" max="9490" width="15.453125" style="13" customWidth="1"/>
    <col min="9491" max="9491" width="17.453125" style="13" customWidth="1"/>
    <col min="9492" max="9492" width="16.1796875" style="13" customWidth="1"/>
    <col min="9493" max="9493" width="16.54296875" style="13" customWidth="1"/>
    <col min="9494" max="9494" width="35.453125" style="13" customWidth="1"/>
    <col min="9495" max="9495" width="25.81640625" style="13" customWidth="1"/>
    <col min="9496" max="9496" width="11.26953125" style="13" customWidth="1"/>
    <col min="9497" max="9497" width="11.81640625" style="13" customWidth="1"/>
    <col min="9498" max="9498" width="18.1796875" style="13" customWidth="1"/>
    <col min="9499" max="9499" width="19.81640625" style="13" customWidth="1"/>
    <col min="9500" max="9500" width="16.54296875" style="13" customWidth="1"/>
    <col min="9501" max="9502" width="13" style="13" customWidth="1"/>
    <col min="9503" max="9505" width="12.26953125" style="13" customWidth="1"/>
    <col min="9506" max="9728" width="9.1796875" style="13"/>
    <col min="9729" max="9729" width="10.81640625" style="13" customWidth="1"/>
    <col min="9730" max="9730" width="10.54296875" style="13" customWidth="1"/>
    <col min="9731" max="9731" width="12.81640625" style="13" customWidth="1"/>
    <col min="9732" max="9732" width="9.1796875" style="13"/>
    <col min="9733" max="9733" width="16.81640625" style="13" customWidth="1"/>
    <col min="9734" max="9734" width="10.54296875" style="13" customWidth="1"/>
    <col min="9735" max="9735" width="14" style="13" customWidth="1"/>
    <col min="9736" max="9741" width="9.1796875" style="13"/>
    <col min="9742" max="9742" width="71.1796875" style="13" customWidth="1"/>
    <col min="9743" max="9743" width="12.7265625" style="13" customWidth="1"/>
    <col min="9744" max="9744" width="10.81640625" style="13" customWidth="1"/>
    <col min="9745" max="9745" width="16.1796875" style="13" customWidth="1"/>
    <col min="9746" max="9746" width="15.453125" style="13" customWidth="1"/>
    <col min="9747" max="9747" width="17.453125" style="13" customWidth="1"/>
    <col min="9748" max="9748" width="16.1796875" style="13" customWidth="1"/>
    <col min="9749" max="9749" width="16.54296875" style="13" customWidth="1"/>
    <col min="9750" max="9750" width="35.453125" style="13" customWidth="1"/>
    <col min="9751" max="9751" width="25.81640625" style="13" customWidth="1"/>
    <col min="9752" max="9752" width="11.26953125" style="13" customWidth="1"/>
    <col min="9753" max="9753" width="11.81640625" style="13" customWidth="1"/>
    <col min="9754" max="9754" width="18.1796875" style="13" customWidth="1"/>
    <col min="9755" max="9755" width="19.81640625" style="13" customWidth="1"/>
    <col min="9756" max="9756" width="16.54296875" style="13" customWidth="1"/>
    <col min="9757" max="9758" width="13" style="13" customWidth="1"/>
    <col min="9759" max="9761" width="12.26953125" style="13" customWidth="1"/>
    <col min="9762" max="9984" width="9.1796875" style="13"/>
    <col min="9985" max="9985" width="10.81640625" style="13" customWidth="1"/>
    <col min="9986" max="9986" width="10.54296875" style="13" customWidth="1"/>
    <col min="9987" max="9987" width="12.81640625" style="13" customWidth="1"/>
    <col min="9988" max="9988" width="9.1796875" style="13"/>
    <col min="9989" max="9989" width="16.81640625" style="13" customWidth="1"/>
    <col min="9990" max="9990" width="10.54296875" style="13" customWidth="1"/>
    <col min="9991" max="9991" width="14" style="13" customWidth="1"/>
    <col min="9992" max="9997" width="9.1796875" style="13"/>
    <col min="9998" max="9998" width="71.1796875" style="13" customWidth="1"/>
    <col min="9999" max="9999" width="12.7265625" style="13" customWidth="1"/>
    <col min="10000" max="10000" width="10.81640625" style="13" customWidth="1"/>
    <col min="10001" max="10001" width="16.1796875" style="13" customWidth="1"/>
    <col min="10002" max="10002" width="15.453125" style="13" customWidth="1"/>
    <col min="10003" max="10003" width="17.453125" style="13" customWidth="1"/>
    <col min="10004" max="10004" width="16.1796875" style="13" customWidth="1"/>
    <col min="10005" max="10005" width="16.54296875" style="13" customWidth="1"/>
    <col min="10006" max="10006" width="35.453125" style="13" customWidth="1"/>
    <col min="10007" max="10007" width="25.81640625" style="13" customWidth="1"/>
    <col min="10008" max="10008" width="11.26953125" style="13" customWidth="1"/>
    <col min="10009" max="10009" width="11.81640625" style="13" customWidth="1"/>
    <col min="10010" max="10010" width="18.1796875" style="13" customWidth="1"/>
    <col min="10011" max="10011" width="19.81640625" style="13" customWidth="1"/>
    <col min="10012" max="10012" width="16.54296875" style="13" customWidth="1"/>
    <col min="10013" max="10014" width="13" style="13" customWidth="1"/>
    <col min="10015" max="10017" width="12.26953125" style="13" customWidth="1"/>
    <col min="10018" max="10240" width="9.1796875" style="13"/>
    <col min="10241" max="10241" width="10.81640625" style="13" customWidth="1"/>
    <col min="10242" max="10242" width="10.54296875" style="13" customWidth="1"/>
    <col min="10243" max="10243" width="12.81640625" style="13" customWidth="1"/>
    <col min="10244" max="10244" width="9.1796875" style="13"/>
    <col min="10245" max="10245" width="16.81640625" style="13" customWidth="1"/>
    <col min="10246" max="10246" width="10.54296875" style="13" customWidth="1"/>
    <col min="10247" max="10247" width="14" style="13" customWidth="1"/>
    <col min="10248" max="10253" width="9.1796875" style="13"/>
    <col min="10254" max="10254" width="71.1796875" style="13" customWidth="1"/>
    <col min="10255" max="10255" width="12.7265625" style="13" customWidth="1"/>
    <col min="10256" max="10256" width="10.81640625" style="13" customWidth="1"/>
    <col min="10257" max="10257" width="16.1796875" style="13" customWidth="1"/>
    <col min="10258" max="10258" width="15.453125" style="13" customWidth="1"/>
    <col min="10259" max="10259" width="17.453125" style="13" customWidth="1"/>
    <col min="10260" max="10260" width="16.1796875" style="13" customWidth="1"/>
    <col min="10261" max="10261" width="16.54296875" style="13" customWidth="1"/>
    <col min="10262" max="10262" width="35.453125" style="13" customWidth="1"/>
    <col min="10263" max="10263" width="25.81640625" style="13" customWidth="1"/>
    <col min="10264" max="10264" width="11.26953125" style="13" customWidth="1"/>
    <col min="10265" max="10265" width="11.81640625" style="13" customWidth="1"/>
    <col min="10266" max="10266" width="18.1796875" style="13" customWidth="1"/>
    <col min="10267" max="10267" width="19.81640625" style="13" customWidth="1"/>
    <col min="10268" max="10268" width="16.54296875" style="13" customWidth="1"/>
    <col min="10269" max="10270" width="13" style="13" customWidth="1"/>
    <col min="10271" max="10273" width="12.26953125" style="13" customWidth="1"/>
    <col min="10274" max="10496" width="9.1796875" style="13"/>
    <col min="10497" max="10497" width="10.81640625" style="13" customWidth="1"/>
    <col min="10498" max="10498" width="10.54296875" style="13" customWidth="1"/>
    <col min="10499" max="10499" width="12.81640625" style="13" customWidth="1"/>
    <col min="10500" max="10500" width="9.1796875" style="13"/>
    <col min="10501" max="10501" width="16.81640625" style="13" customWidth="1"/>
    <col min="10502" max="10502" width="10.54296875" style="13" customWidth="1"/>
    <col min="10503" max="10503" width="14" style="13" customWidth="1"/>
    <col min="10504" max="10509" width="9.1796875" style="13"/>
    <col min="10510" max="10510" width="71.1796875" style="13" customWidth="1"/>
    <col min="10511" max="10511" width="12.7265625" style="13" customWidth="1"/>
    <col min="10512" max="10512" width="10.81640625" style="13" customWidth="1"/>
    <col min="10513" max="10513" width="16.1796875" style="13" customWidth="1"/>
    <col min="10514" max="10514" width="15.453125" style="13" customWidth="1"/>
    <col min="10515" max="10515" width="17.453125" style="13" customWidth="1"/>
    <col min="10516" max="10516" width="16.1796875" style="13" customWidth="1"/>
    <col min="10517" max="10517" width="16.54296875" style="13" customWidth="1"/>
    <col min="10518" max="10518" width="35.453125" style="13" customWidth="1"/>
    <col min="10519" max="10519" width="25.81640625" style="13" customWidth="1"/>
    <col min="10520" max="10520" width="11.26953125" style="13" customWidth="1"/>
    <col min="10521" max="10521" width="11.81640625" style="13" customWidth="1"/>
    <col min="10522" max="10522" width="18.1796875" style="13" customWidth="1"/>
    <col min="10523" max="10523" width="19.81640625" style="13" customWidth="1"/>
    <col min="10524" max="10524" width="16.54296875" style="13" customWidth="1"/>
    <col min="10525" max="10526" width="13" style="13" customWidth="1"/>
    <col min="10527" max="10529" width="12.26953125" style="13" customWidth="1"/>
    <col min="10530" max="10752" width="9.1796875" style="13"/>
    <col min="10753" max="10753" width="10.81640625" style="13" customWidth="1"/>
    <col min="10754" max="10754" width="10.54296875" style="13" customWidth="1"/>
    <col min="10755" max="10755" width="12.81640625" style="13" customWidth="1"/>
    <col min="10756" max="10756" width="9.1796875" style="13"/>
    <col min="10757" max="10757" width="16.81640625" style="13" customWidth="1"/>
    <col min="10758" max="10758" width="10.54296875" style="13" customWidth="1"/>
    <col min="10759" max="10759" width="14" style="13" customWidth="1"/>
    <col min="10760" max="10765" width="9.1796875" style="13"/>
    <col min="10766" max="10766" width="71.1796875" style="13" customWidth="1"/>
    <col min="10767" max="10767" width="12.7265625" style="13" customWidth="1"/>
    <col min="10768" max="10768" width="10.81640625" style="13" customWidth="1"/>
    <col min="10769" max="10769" width="16.1796875" style="13" customWidth="1"/>
    <col min="10770" max="10770" width="15.453125" style="13" customWidth="1"/>
    <col min="10771" max="10771" width="17.453125" style="13" customWidth="1"/>
    <col min="10772" max="10772" width="16.1796875" style="13" customWidth="1"/>
    <col min="10773" max="10773" width="16.54296875" style="13" customWidth="1"/>
    <col min="10774" max="10774" width="35.453125" style="13" customWidth="1"/>
    <col min="10775" max="10775" width="25.81640625" style="13" customWidth="1"/>
    <col min="10776" max="10776" width="11.26953125" style="13" customWidth="1"/>
    <col min="10777" max="10777" width="11.81640625" style="13" customWidth="1"/>
    <col min="10778" max="10778" width="18.1796875" style="13" customWidth="1"/>
    <col min="10779" max="10779" width="19.81640625" style="13" customWidth="1"/>
    <col min="10780" max="10780" width="16.54296875" style="13" customWidth="1"/>
    <col min="10781" max="10782" width="13" style="13" customWidth="1"/>
    <col min="10783" max="10785" width="12.26953125" style="13" customWidth="1"/>
    <col min="10786" max="11008" width="9.1796875" style="13"/>
    <col min="11009" max="11009" width="10.81640625" style="13" customWidth="1"/>
    <col min="11010" max="11010" width="10.54296875" style="13" customWidth="1"/>
    <col min="11011" max="11011" width="12.81640625" style="13" customWidth="1"/>
    <col min="11012" max="11012" width="9.1796875" style="13"/>
    <col min="11013" max="11013" width="16.81640625" style="13" customWidth="1"/>
    <col min="11014" max="11014" width="10.54296875" style="13" customWidth="1"/>
    <col min="11015" max="11015" width="14" style="13" customWidth="1"/>
    <col min="11016" max="11021" width="9.1796875" style="13"/>
    <col min="11022" max="11022" width="71.1796875" style="13" customWidth="1"/>
    <col min="11023" max="11023" width="12.7265625" style="13" customWidth="1"/>
    <col min="11024" max="11024" width="10.81640625" style="13" customWidth="1"/>
    <col min="11025" max="11025" width="16.1796875" style="13" customWidth="1"/>
    <col min="11026" max="11026" width="15.453125" style="13" customWidth="1"/>
    <col min="11027" max="11027" width="17.453125" style="13" customWidth="1"/>
    <col min="11028" max="11028" width="16.1796875" style="13" customWidth="1"/>
    <col min="11029" max="11029" width="16.54296875" style="13" customWidth="1"/>
    <col min="11030" max="11030" width="35.453125" style="13" customWidth="1"/>
    <col min="11031" max="11031" width="25.81640625" style="13" customWidth="1"/>
    <col min="11032" max="11032" width="11.26953125" style="13" customWidth="1"/>
    <col min="11033" max="11033" width="11.81640625" style="13" customWidth="1"/>
    <col min="11034" max="11034" width="18.1796875" style="13" customWidth="1"/>
    <col min="11035" max="11035" width="19.81640625" style="13" customWidth="1"/>
    <col min="11036" max="11036" width="16.54296875" style="13" customWidth="1"/>
    <col min="11037" max="11038" width="13" style="13" customWidth="1"/>
    <col min="11039" max="11041" width="12.26953125" style="13" customWidth="1"/>
    <col min="11042" max="11264" width="9.1796875" style="13"/>
    <col min="11265" max="11265" width="10.81640625" style="13" customWidth="1"/>
    <col min="11266" max="11266" width="10.54296875" style="13" customWidth="1"/>
    <col min="11267" max="11267" width="12.81640625" style="13" customWidth="1"/>
    <col min="11268" max="11268" width="9.1796875" style="13"/>
    <col min="11269" max="11269" width="16.81640625" style="13" customWidth="1"/>
    <col min="11270" max="11270" width="10.54296875" style="13" customWidth="1"/>
    <col min="11271" max="11271" width="14" style="13" customWidth="1"/>
    <col min="11272" max="11277" width="9.1796875" style="13"/>
    <col min="11278" max="11278" width="71.1796875" style="13" customWidth="1"/>
    <col min="11279" max="11279" width="12.7265625" style="13" customWidth="1"/>
    <col min="11280" max="11280" width="10.81640625" style="13" customWidth="1"/>
    <col min="11281" max="11281" width="16.1796875" style="13" customWidth="1"/>
    <col min="11282" max="11282" width="15.453125" style="13" customWidth="1"/>
    <col min="11283" max="11283" width="17.453125" style="13" customWidth="1"/>
    <col min="11284" max="11284" width="16.1796875" style="13" customWidth="1"/>
    <col min="11285" max="11285" width="16.54296875" style="13" customWidth="1"/>
    <col min="11286" max="11286" width="35.453125" style="13" customWidth="1"/>
    <col min="11287" max="11287" width="25.81640625" style="13" customWidth="1"/>
    <col min="11288" max="11288" width="11.26953125" style="13" customWidth="1"/>
    <col min="11289" max="11289" width="11.81640625" style="13" customWidth="1"/>
    <col min="11290" max="11290" width="18.1796875" style="13" customWidth="1"/>
    <col min="11291" max="11291" width="19.81640625" style="13" customWidth="1"/>
    <col min="11292" max="11292" width="16.54296875" style="13" customWidth="1"/>
    <col min="11293" max="11294" width="13" style="13" customWidth="1"/>
    <col min="11295" max="11297" width="12.26953125" style="13" customWidth="1"/>
    <col min="11298" max="11520" width="9.1796875" style="13"/>
    <col min="11521" max="11521" width="10.81640625" style="13" customWidth="1"/>
    <col min="11522" max="11522" width="10.54296875" style="13" customWidth="1"/>
    <col min="11523" max="11523" width="12.81640625" style="13" customWidth="1"/>
    <col min="11524" max="11524" width="9.1796875" style="13"/>
    <col min="11525" max="11525" width="16.81640625" style="13" customWidth="1"/>
    <col min="11526" max="11526" width="10.54296875" style="13" customWidth="1"/>
    <col min="11527" max="11527" width="14" style="13" customWidth="1"/>
    <col min="11528" max="11533" width="9.1796875" style="13"/>
    <col min="11534" max="11534" width="71.1796875" style="13" customWidth="1"/>
    <col min="11535" max="11535" width="12.7265625" style="13" customWidth="1"/>
    <col min="11536" max="11536" width="10.81640625" style="13" customWidth="1"/>
    <col min="11537" max="11537" width="16.1796875" style="13" customWidth="1"/>
    <col min="11538" max="11538" width="15.453125" style="13" customWidth="1"/>
    <col min="11539" max="11539" width="17.453125" style="13" customWidth="1"/>
    <col min="11540" max="11540" width="16.1796875" style="13" customWidth="1"/>
    <col min="11541" max="11541" width="16.54296875" style="13" customWidth="1"/>
    <col min="11542" max="11542" width="35.453125" style="13" customWidth="1"/>
    <col min="11543" max="11543" width="25.81640625" style="13" customWidth="1"/>
    <col min="11544" max="11544" width="11.26953125" style="13" customWidth="1"/>
    <col min="11545" max="11545" width="11.81640625" style="13" customWidth="1"/>
    <col min="11546" max="11546" width="18.1796875" style="13" customWidth="1"/>
    <col min="11547" max="11547" width="19.81640625" style="13" customWidth="1"/>
    <col min="11548" max="11548" width="16.54296875" style="13" customWidth="1"/>
    <col min="11549" max="11550" width="13" style="13" customWidth="1"/>
    <col min="11551" max="11553" width="12.26953125" style="13" customWidth="1"/>
    <col min="11554" max="11776" width="9.1796875" style="13"/>
    <col min="11777" max="11777" width="10.81640625" style="13" customWidth="1"/>
    <col min="11778" max="11778" width="10.54296875" style="13" customWidth="1"/>
    <col min="11779" max="11779" width="12.81640625" style="13" customWidth="1"/>
    <col min="11780" max="11780" width="9.1796875" style="13"/>
    <col min="11781" max="11781" width="16.81640625" style="13" customWidth="1"/>
    <col min="11782" max="11782" width="10.54296875" style="13" customWidth="1"/>
    <col min="11783" max="11783" width="14" style="13" customWidth="1"/>
    <col min="11784" max="11789" width="9.1796875" style="13"/>
    <col min="11790" max="11790" width="71.1796875" style="13" customWidth="1"/>
    <col min="11791" max="11791" width="12.7265625" style="13" customWidth="1"/>
    <col min="11792" max="11792" width="10.81640625" style="13" customWidth="1"/>
    <col min="11793" max="11793" width="16.1796875" style="13" customWidth="1"/>
    <col min="11794" max="11794" width="15.453125" style="13" customWidth="1"/>
    <col min="11795" max="11795" width="17.453125" style="13" customWidth="1"/>
    <col min="11796" max="11796" width="16.1796875" style="13" customWidth="1"/>
    <col min="11797" max="11797" width="16.54296875" style="13" customWidth="1"/>
    <col min="11798" max="11798" width="35.453125" style="13" customWidth="1"/>
    <col min="11799" max="11799" width="25.81640625" style="13" customWidth="1"/>
    <col min="11800" max="11800" width="11.26953125" style="13" customWidth="1"/>
    <col min="11801" max="11801" width="11.81640625" style="13" customWidth="1"/>
    <col min="11802" max="11802" width="18.1796875" style="13" customWidth="1"/>
    <col min="11803" max="11803" width="19.81640625" style="13" customWidth="1"/>
    <col min="11804" max="11804" width="16.54296875" style="13" customWidth="1"/>
    <col min="11805" max="11806" width="13" style="13" customWidth="1"/>
    <col min="11807" max="11809" width="12.26953125" style="13" customWidth="1"/>
    <col min="11810" max="12032" width="9.1796875" style="13"/>
    <col min="12033" max="12033" width="10.81640625" style="13" customWidth="1"/>
    <col min="12034" max="12034" width="10.54296875" style="13" customWidth="1"/>
    <col min="12035" max="12035" width="12.81640625" style="13" customWidth="1"/>
    <col min="12036" max="12036" width="9.1796875" style="13"/>
    <col min="12037" max="12037" width="16.81640625" style="13" customWidth="1"/>
    <col min="12038" max="12038" width="10.54296875" style="13" customWidth="1"/>
    <col min="12039" max="12039" width="14" style="13" customWidth="1"/>
    <col min="12040" max="12045" width="9.1796875" style="13"/>
    <col min="12046" max="12046" width="71.1796875" style="13" customWidth="1"/>
    <col min="12047" max="12047" width="12.7265625" style="13" customWidth="1"/>
    <col min="12048" max="12048" width="10.81640625" style="13" customWidth="1"/>
    <col min="12049" max="12049" width="16.1796875" style="13" customWidth="1"/>
    <col min="12050" max="12050" width="15.453125" style="13" customWidth="1"/>
    <col min="12051" max="12051" width="17.453125" style="13" customWidth="1"/>
    <col min="12052" max="12052" width="16.1796875" style="13" customWidth="1"/>
    <col min="12053" max="12053" width="16.54296875" style="13" customWidth="1"/>
    <col min="12054" max="12054" width="35.453125" style="13" customWidth="1"/>
    <col min="12055" max="12055" width="25.81640625" style="13" customWidth="1"/>
    <col min="12056" max="12056" width="11.26953125" style="13" customWidth="1"/>
    <col min="12057" max="12057" width="11.81640625" style="13" customWidth="1"/>
    <col min="12058" max="12058" width="18.1796875" style="13" customWidth="1"/>
    <col min="12059" max="12059" width="19.81640625" style="13" customWidth="1"/>
    <col min="12060" max="12060" width="16.54296875" style="13" customWidth="1"/>
    <col min="12061" max="12062" width="13" style="13" customWidth="1"/>
    <col min="12063" max="12065" width="12.26953125" style="13" customWidth="1"/>
    <col min="12066" max="12288" width="9.1796875" style="13"/>
    <col min="12289" max="12289" width="10.81640625" style="13" customWidth="1"/>
    <col min="12290" max="12290" width="10.54296875" style="13" customWidth="1"/>
    <col min="12291" max="12291" width="12.81640625" style="13" customWidth="1"/>
    <col min="12292" max="12292" width="9.1796875" style="13"/>
    <col min="12293" max="12293" width="16.81640625" style="13" customWidth="1"/>
    <col min="12294" max="12294" width="10.54296875" style="13" customWidth="1"/>
    <col min="12295" max="12295" width="14" style="13" customWidth="1"/>
    <col min="12296" max="12301" width="9.1796875" style="13"/>
    <col min="12302" max="12302" width="71.1796875" style="13" customWidth="1"/>
    <col min="12303" max="12303" width="12.7265625" style="13" customWidth="1"/>
    <col min="12304" max="12304" width="10.81640625" style="13" customWidth="1"/>
    <col min="12305" max="12305" width="16.1796875" style="13" customWidth="1"/>
    <col min="12306" max="12306" width="15.453125" style="13" customWidth="1"/>
    <col min="12307" max="12307" width="17.453125" style="13" customWidth="1"/>
    <col min="12308" max="12308" width="16.1796875" style="13" customWidth="1"/>
    <col min="12309" max="12309" width="16.54296875" style="13" customWidth="1"/>
    <col min="12310" max="12310" width="35.453125" style="13" customWidth="1"/>
    <col min="12311" max="12311" width="25.81640625" style="13" customWidth="1"/>
    <col min="12312" max="12312" width="11.26953125" style="13" customWidth="1"/>
    <col min="12313" max="12313" width="11.81640625" style="13" customWidth="1"/>
    <col min="12314" max="12314" width="18.1796875" style="13" customWidth="1"/>
    <col min="12315" max="12315" width="19.81640625" style="13" customWidth="1"/>
    <col min="12316" max="12316" width="16.54296875" style="13" customWidth="1"/>
    <col min="12317" max="12318" width="13" style="13" customWidth="1"/>
    <col min="12319" max="12321" width="12.26953125" style="13" customWidth="1"/>
    <col min="12322" max="12544" width="9.1796875" style="13"/>
    <col min="12545" max="12545" width="10.81640625" style="13" customWidth="1"/>
    <col min="12546" max="12546" width="10.54296875" style="13" customWidth="1"/>
    <col min="12547" max="12547" width="12.81640625" style="13" customWidth="1"/>
    <col min="12548" max="12548" width="9.1796875" style="13"/>
    <col min="12549" max="12549" width="16.81640625" style="13" customWidth="1"/>
    <col min="12550" max="12550" width="10.54296875" style="13" customWidth="1"/>
    <col min="12551" max="12551" width="14" style="13" customWidth="1"/>
    <col min="12552" max="12557" width="9.1796875" style="13"/>
    <col min="12558" max="12558" width="71.1796875" style="13" customWidth="1"/>
    <col min="12559" max="12559" width="12.7265625" style="13" customWidth="1"/>
    <col min="12560" max="12560" width="10.81640625" style="13" customWidth="1"/>
    <col min="12561" max="12561" width="16.1796875" style="13" customWidth="1"/>
    <col min="12562" max="12562" width="15.453125" style="13" customWidth="1"/>
    <col min="12563" max="12563" width="17.453125" style="13" customWidth="1"/>
    <col min="12564" max="12564" width="16.1796875" style="13" customWidth="1"/>
    <col min="12565" max="12565" width="16.54296875" style="13" customWidth="1"/>
    <col min="12566" max="12566" width="35.453125" style="13" customWidth="1"/>
    <col min="12567" max="12567" width="25.81640625" style="13" customWidth="1"/>
    <col min="12568" max="12568" width="11.26953125" style="13" customWidth="1"/>
    <col min="12569" max="12569" width="11.81640625" style="13" customWidth="1"/>
    <col min="12570" max="12570" width="18.1796875" style="13" customWidth="1"/>
    <col min="12571" max="12571" width="19.81640625" style="13" customWidth="1"/>
    <col min="12572" max="12572" width="16.54296875" style="13" customWidth="1"/>
    <col min="12573" max="12574" width="13" style="13" customWidth="1"/>
    <col min="12575" max="12577" width="12.26953125" style="13" customWidth="1"/>
    <col min="12578" max="12800" width="9.1796875" style="13"/>
    <col min="12801" max="12801" width="10.81640625" style="13" customWidth="1"/>
    <col min="12802" max="12802" width="10.54296875" style="13" customWidth="1"/>
    <col min="12803" max="12803" width="12.81640625" style="13" customWidth="1"/>
    <col min="12804" max="12804" width="9.1796875" style="13"/>
    <col min="12805" max="12805" width="16.81640625" style="13" customWidth="1"/>
    <col min="12806" max="12806" width="10.54296875" style="13" customWidth="1"/>
    <col min="12807" max="12807" width="14" style="13" customWidth="1"/>
    <col min="12808" max="12813" width="9.1796875" style="13"/>
    <col min="12814" max="12814" width="71.1796875" style="13" customWidth="1"/>
    <col min="12815" max="12815" width="12.7265625" style="13" customWidth="1"/>
    <col min="12816" max="12816" width="10.81640625" style="13" customWidth="1"/>
    <col min="12817" max="12817" width="16.1796875" style="13" customWidth="1"/>
    <col min="12818" max="12818" width="15.453125" style="13" customWidth="1"/>
    <col min="12819" max="12819" width="17.453125" style="13" customWidth="1"/>
    <col min="12820" max="12820" width="16.1796875" style="13" customWidth="1"/>
    <col min="12821" max="12821" width="16.54296875" style="13" customWidth="1"/>
    <col min="12822" max="12822" width="35.453125" style="13" customWidth="1"/>
    <col min="12823" max="12823" width="25.81640625" style="13" customWidth="1"/>
    <col min="12824" max="12824" width="11.26953125" style="13" customWidth="1"/>
    <col min="12825" max="12825" width="11.81640625" style="13" customWidth="1"/>
    <col min="12826" max="12826" width="18.1796875" style="13" customWidth="1"/>
    <col min="12827" max="12827" width="19.81640625" style="13" customWidth="1"/>
    <col min="12828" max="12828" width="16.54296875" style="13" customWidth="1"/>
    <col min="12829" max="12830" width="13" style="13" customWidth="1"/>
    <col min="12831" max="12833" width="12.26953125" style="13" customWidth="1"/>
    <col min="12834" max="13056" width="9.1796875" style="13"/>
    <col min="13057" max="13057" width="10.81640625" style="13" customWidth="1"/>
    <col min="13058" max="13058" width="10.54296875" style="13" customWidth="1"/>
    <col min="13059" max="13059" width="12.81640625" style="13" customWidth="1"/>
    <col min="13060" max="13060" width="9.1796875" style="13"/>
    <col min="13061" max="13061" width="16.81640625" style="13" customWidth="1"/>
    <col min="13062" max="13062" width="10.54296875" style="13" customWidth="1"/>
    <col min="13063" max="13063" width="14" style="13" customWidth="1"/>
    <col min="13064" max="13069" width="9.1796875" style="13"/>
    <col min="13070" max="13070" width="71.1796875" style="13" customWidth="1"/>
    <col min="13071" max="13071" width="12.7265625" style="13" customWidth="1"/>
    <col min="13072" max="13072" width="10.81640625" style="13" customWidth="1"/>
    <col min="13073" max="13073" width="16.1796875" style="13" customWidth="1"/>
    <col min="13074" max="13074" width="15.453125" style="13" customWidth="1"/>
    <col min="13075" max="13075" width="17.453125" style="13" customWidth="1"/>
    <col min="13076" max="13076" width="16.1796875" style="13" customWidth="1"/>
    <col min="13077" max="13077" width="16.54296875" style="13" customWidth="1"/>
    <col min="13078" max="13078" width="35.453125" style="13" customWidth="1"/>
    <col min="13079" max="13079" width="25.81640625" style="13" customWidth="1"/>
    <col min="13080" max="13080" width="11.26953125" style="13" customWidth="1"/>
    <col min="13081" max="13081" width="11.81640625" style="13" customWidth="1"/>
    <col min="13082" max="13082" width="18.1796875" style="13" customWidth="1"/>
    <col min="13083" max="13083" width="19.81640625" style="13" customWidth="1"/>
    <col min="13084" max="13084" width="16.54296875" style="13" customWidth="1"/>
    <col min="13085" max="13086" width="13" style="13" customWidth="1"/>
    <col min="13087" max="13089" width="12.26953125" style="13" customWidth="1"/>
    <col min="13090" max="13312" width="9.1796875" style="13"/>
    <col min="13313" max="13313" width="10.81640625" style="13" customWidth="1"/>
    <col min="13314" max="13314" width="10.54296875" style="13" customWidth="1"/>
    <col min="13315" max="13315" width="12.81640625" style="13" customWidth="1"/>
    <col min="13316" max="13316" width="9.1796875" style="13"/>
    <col min="13317" max="13317" width="16.81640625" style="13" customWidth="1"/>
    <col min="13318" max="13318" width="10.54296875" style="13" customWidth="1"/>
    <col min="13319" max="13319" width="14" style="13" customWidth="1"/>
    <col min="13320" max="13325" width="9.1796875" style="13"/>
    <col min="13326" max="13326" width="71.1796875" style="13" customWidth="1"/>
    <col min="13327" max="13327" width="12.7265625" style="13" customWidth="1"/>
    <col min="13328" max="13328" width="10.81640625" style="13" customWidth="1"/>
    <col min="13329" max="13329" width="16.1796875" style="13" customWidth="1"/>
    <col min="13330" max="13330" width="15.453125" style="13" customWidth="1"/>
    <col min="13331" max="13331" width="17.453125" style="13" customWidth="1"/>
    <col min="13332" max="13332" width="16.1796875" style="13" customWidth="1"/>
    <col min="13333" max="13333" width="16.54296875" style="13" customWidth="1"/>
    <col min="13334" max="13334" width="35.453125" style="13" customWidth="1"/>
    <col min="13335" max="13335" width="25.81640625" style="13" customWidth="1"/>
    <col min="13336" max="13336" width="11.26953125" style="13" customWidth="1"/>
    <col min="13337" max="13337" width="11.81640625" style="13" customWidth="1"/>
    <col min="13338" max="13338" width="18.1796875" style="13" customWidth="1"/>
    <col min="13339" max="13339" width="19.81640625" style="13" customWidth="1"/>
    <col min="13340" max="13340" width="16.54296875" style="13" customWidth="1"/>
    <col min="13341" max="13342" width="13" style="13" customWidth="1"/>
    <col min="13343" max="13345" width="12.26953125" style="13" customWidth="1"/>
    <col min="13346" max="13568" width="9.1796875" style="13"/>
    <col min="13569" max="13569" width="10.81640625" style="13" customWidth="1"/>
    <col min="13570" max="13570" width="10.54296875" style="13" customWidth="1"/>
    <col min="13571" max="13571" width="12.81640625" style="13" customWidth="1"/>
    <col min="13572" max="13572" width="9.1796875" style="13"/>
    <col min="13573" max="13573" width="16.81640625" style="13" customWidth="1"/>
    <col min="13574" max="13574" width="10.54296875" style="13" customWidth="1"/>
    <col min="13575" max="13575" width="14" style="13" customWidth="1"/>
    <col min="13576" max="13581" width="9.1796875" style="13"/>
    <col min="13582" max="13582" width="71.1796875" style="13" customWidth="1"/>
    <col min="13583" max="13583" width="12.7265625" style="13" customWidth="1"/>
    <col min="13584" max="13584" width="10.81640625" style="13" customWidth="1"/>
    <col min="13585" max="13585" width="16.1796875" style="13" customWidth="1"/>
    <col min="13586" max="13586" width="15.453125" style="13" customWidth="1"/>
    <col min="13587" max="13587" width="17.453125" style="13" customWidth="1"/>
    <col min="13588" max="13588" width="16.1796875" style="13" customWidth="1"/>
    <col min="13589" max="13589" width="16.54296875" style="13" customWidth="1"/>
    <col min="13590" max="13590" width="35.453125" style="13" customWidth="1"/>
    <col min="13591" max="13591" width="25.81640625" style="13" customWidth="1"/>
    <col min="13592" max="13592" width="11.26953125" style="13" customWidth="1"/>
    <col min="13593" max="13593" width="11.81640625" style="13" customWidth="1"/>
    <col min="13594" max="13594" width="18.1796875" style="13" customWidth="1"/>
    <col min="13595" max="13595" width="19.81640625" style="13" customWidth="1"/>
    <col min="13596" max="13596" width="16.54296875" style="13" customWidth="1"/>
    <col min="13597" max="13598" width="13" style="13" customWidth="1"/>
    <col min="13599" max="13601" width="12.26953125" style="13" customWidth="1"/>
    <col min="13602" max="13824" width="9.1796875" style="13"/>
    <col min="13825" max="13825" width="10.81640625" style="13" customWidth="1"/>
    <col min="13826" max="13826" width="10.54296875" style="13" customWidth="1"/>
    <col min="13827" max="13827" width="12.81640625" style="13" customWidth="1"/>
    <col min="13828" max="13828" width="9.1796875" style="13"/>
    <col min="13829" max="13829" width="16.81640625" style="13" customWidth="1"/>
    <col min="13830" max="13830" width="10.54296875" style="13" customWidth="1"/>
    <col min="13831" max="13831" width="14" style="13" customWidth="1"/>
    <col min="13832" max="13837" width="9.1796875" style="13"/>
    <col min="13838" max="13838" width="71.1796875" style="13" customWidth="1"/>
    <col min="13839" max="13839" width="12.7265625" style="13" customWidth="1"/>
    <col min="13840" max="13840" width="10.81640625" style="13" customWidth="1"/>
    <col min="13841" max="13841" width="16.1796875" style="13" customWidth="1"/>
    <col min="13842" max="13842" width="15.453125" style="13" customWidth="1"/>
    <col min="13843" max="13843" width="17.453125" style="13" customWidth="1"/>
    <col min="13844" max="13844" width="16.1796875" style="13" customWidth="1"/>
    <col min="13845" max="13845" width="16.54296875" style="13" customWidth="1"/>
    <col min="13846" max="13846" width="35.453125" style="13" customWidth="1"/>
    <col min="13847" max="13847" width="25.81640625" style="13" customWidth="1"/>
    <col min="13848" max="13848" width="11.26953125" style="13" customWidth="1"/>
    <col min="13849" max="13849" width="11.81640625" style="13" customWidth="1"/>
    <col min="13850" max="13850" width="18.1796875" style="13" customWidth="1"/>
    <col min="13851" max="13851" width="19.81640625" style="13" customWidth="1"/>
    <col min="13852" max="13852" width="16.54296875" style="13" customWidth="1"/>
    <col min="13853" max="13854" width="13" style="13" customWidth="1"/>
    <col min="13855" max="13857" width="12.26953125" style="13" customWidth="1"/>
    <col min="13858" max="14080" width="9.1796875" style="13"/>
    <col min="14081" max="14081" width="10.81640625" style="13" customWidth="1"/>
    <col min="14082" max="14082" width="10.54296875" style="13" customWidth="1"/>
    <col min="14083" max="14083" width="12.81640625" style="13" customWidth="1"/>
    <col min="14084" max="14084" width="9.1796875" style="13"/>
    <col min="14085" max="14085" width="16.81640625" style="13" customWidth="1"/>
    <col min="14086" max="14086" width="10.54296875" style="13" customWidth="1"/>
    <col min="14087" max="14087" width="14" style="13" customWidth="1"/>
    <col min="14088" max="14093" width="9.1796875" style="13"/>
    <col min="14094" max="14094" width="71.1796875" style="13" customWidth="1"/>
    <col min="14095" max="14095" width="12.7265625" style="13" customWidth="1"/>
    <col min="14096" max="14096" width="10.81640625" style="13" customWidth="1"/>
    <col min="14097" max="14097" width="16.1796875" style="13" customWidth="1"/>
    <col min="14098" max="14098" width="15.453125" style="13" customWidth="1"/>
    <col min="14099" max="14099" width="17.453125" style="13" customWidth="1"/>
    <col min="14100" max="14100" width="16.1796875" style="13" customWidth="1"/>
    <col min="14101" max="14101" width="16.54296875" style="13" customWidth="1"/>
    <col min="14102" max="14102" width="35.453125" style="13" customWidth="1"/>
    <col min="14103" max="14103" width="25.81640625" style="13" customWidth="1"/>
    <col min="14104" max="14104" width="11.26953125" style="13" customWidth="1"/>
    <col min="14105" max="14105" width="11.81640625" style="13" customWidth="1"/>
    <col min="14106" max="14106" width="18.1796875" style="13" customWidth="1"/>
    <col min="14107" max="14107" width="19.81640625" style="13" customWidth="1"/>
    <col min="14108" max="14108" width="16.54296875" style="13" customWidth="1"/>
    <col min="14109" max="14110" width="13" style="13" customWidth="1"/>
    <col min="14111" max="14113" width="12.26953125" style="13" customWidth="1"/>
    <col min="14114" max="14336" width="9.1796875" style="13"/>
    <col min="14337" max="14337" width="10.81640625" style="13" customWidth="1"/>
    <col min="14338" max="14338" width="10.54296875" style="13" customWidth="1"/>
    <col min="14339" max="14339" width="12.81640625" style="13" customWidth="1"/>
    <col min="14340" max="14340" width="9.1796875" style="13"/>
    <col min="14341" max="14341" width="16.81640625" style="13" customWidth="1"/>
    <col min="14342" max="14342" width="10.54296875" style="13" customWidth="1"/>
    <col min="14343" max="14343" width="14" style="13" customWidth="1"/>
    <col min="14344" max="14349" width="9.1796875" style="13"/>
    <col min="14350" max="14350" width="71.1796875" style="13" customWidth="1"/>
    <col min="14351" max="14351" width="12.7265625" style="13" customWidth="1"/>
    <col min="14352" max="14352" width="10.81640625" style="13" customWidth="1"/>
    <col min="14353" max="14353" width="16.1796875" style="13" customWidth="1"/>
    <col min="14354" max="14354" width="15.453125" style="13" customWidth="1"/>
    <col min="14355" max="14355" width="17.453125" style="13" customWidth="1"/>
    <col min="14356" max="14356" width="16.1796875" style="13" customWidth="1"/>
    <col min="14357" max="14357" width="16.54296875" style="13" customWidth="1"/>
    <col min="14358" max="14358" width="35.453125" style="13" customWidth="1"/>
    <col min="14359" max="14359" width="25.81640625" style="13" customWidth="1"/>
    <col min="14360" max="14360" width="11.26953125" style="13" customWidth="1"/>
    <col min="14361" max="14361" width="11.81640625" style="13" customWidth="1"/>
    <col min="14362" max="14362" width="18.1796875" style="13" customWidth="1"/>
    <col min="14363" max="14363" width="19.81640625" style="13" customWidth="1"/>
    <col min="14364" max="14364" width="16.54296875" style="13" customWidth="1"/>
    <col min="14365" max="14366" width="13" style="13" customWidth="1"/>
    <col min="14367" max="14369" width="12.26953125" style="13" customWidth="1"/>
    <col min="14370" max="14592" width="9.1796875" style="13"/>
    <col min="14593" max="14593" width="10.81640625" style="13" customWidth="1"/>
    <col min="14594" max="14594" width="10.54296875" style="13" customWidth="1"/>
    <col min="14595" max="14595" width="12.81640625" style="13" customWidth="1"/>
    <col min="14596" max="14596" width="9.1796875" style="13"/>
    <col min="14597" max="14597" width="16.81640625" style="13" customWidth="1"/>
    <col min="14598" max="14598" width="10.54296875" style="13" customWidth="1"/>
    <col min="14599" max="14599" width="14" style="13" customWidth="1"/>
    <col min="14600" max="14605" width="9.1796875" style="13"/>
    <col min="14606" max="14606" width="71.1796875" style="13" customWidth="1"/>
    <col min="14607" max="14607" width="12.7265625" style="13" customWidth="1"/>
    <col min="14608" max="14608" width="10.81640625" style="13" customWidth="1"/>
    <col min="14609" max="14609" width="16.1796875" style="13" customWidth="1"/>
    <col min="14610" max="14610" width="15.453125" style="13" customWidth="1"/>
    <col min="14611" max="14611" width="17.453125" style="13" customWidth="1"/>
    <col min="14612" max="14612" width="16.1796875" style="13" customWidth="1"/>
    <col min="14613" max="14613" width="16.54296875" style="13" customWidth="1"/>
    <col min="14614" max="14614" width="35.453125" style="13" customWidth="1"/>
    <col min="14615" max="14615" width="25.81640625" style="13" customWidth="1"/>
    <col min="14616" max="14616" width="11.26953125" style="13" customWidth="1"/>
    <col min="14617" max="14617" width="11.81640625" style="13" customWidth="1"/>
    <col min="14618" max="14618" width="18.1796875" style="13" customWidth="1"/>
    <col min="14619" max="14619" width="19.81640625" style="13" customWidth="1"/>
    <col min="14620" max="14620" width="16.54296875" style="13" customWidth="1"/>
    <col min="14621" max="14622" width="13" style="13" customWidth="1"/>
    <col min="14623" max="14625" width="12.26953125" style="13" customWidth="1"/>
    <col min="14626" max="14848" width="9.1796875" style="13"/>
    <col min="14849" max="14849" width="10.81640625" style="13" customWidth="1"/>
    <col min="14850" max="14850" width="10.54296875" style="13" customWidth="1"/>
    <col min="14851" max="14851" width="12.81640625" style="13" customWidth="1"/>
    <col min="14852" max="14852" width="9.1796875" style="13"/>
    <col min="14853" max="14853" width="16.81640625" style="13" customWidth="1"/>
    <col min="14854" max="14854" width="10.54296875" style="13" customWidth="1"/>
    <col min="14855" max="14855" width="14" style="13" customWidth="1"/>
    <col min="14856" max="14861" width="9.1796875" style="13"/>
    <col min="14862" max="14862" width="71.1796875" style="13" customWidth="1"/>
    <col min="14863" max="14863" width="12.7265625" style="13" customWidth="1"/>
    <col min="14864" max="14864" width="10.81640625" style="13" customWidth="1"/>
    <col min="14865" max="14865" width="16.1796875" style="13" customWidth="1"/>
    <col min="14866" max="14866" width="15.453125" style="13" customWidth="1"/>
    <col min="14867" max="14867" width="17.453125" style="13" customWidth="1"/>
    <col min="14868" max="14868" width="16.1796875" style="13" customWidth="1"/>
    <col min="14869" max="14869" width="16.54296875" style="13" customWidth="1"/>
    <col min="14870" max="14870" width="35.453125" style="13" customWidth="1"/>
    <col min="14871" max="14871" width="25.81640625" style="13" customWidth="1"/>
    <col min="14872" max="14872" width="11.26953125" style="13" customWidth="1"/>
    <col min="14873" max="14873" width="11.81640625" style="13" customWidth="1"/>
    <col min="14874" max="14874" width="18.1796875" style="13" customWidth="1"/>
    <col min="14875" max="14875" width="19.81640625" style="13" customWidth="1"/>
    <col min="14876" max="14876" width="16.54296875" style="13" customWidth="1"/>
    <col min="14877" max="14878" width="13" style="13" customWidth="1"/>
    <col min="14879" max="14881" width="12.26953125" style="13" customWidth="1"/>
    <col min="14882" max="15104" width="9.1796875" style="13"/>
    <col min="15105" max="15105" width="10.81640625" style="13" customWidth="1"/>
    <col min="15106" max="15106" width="10.54296875" style="13" customWidth="1"/>
    <col min="15107" max="15107" width="12.81640625" style="13" customWidth="1"/>
    <col min="15108" max="15108" width="9.1796875" style="13"/>
    <col min="15109" max="15109" width="16.81640625" style="13" customWidth="1"/>
    <col min="15110" max="15110" width="10.54296875" style="13" customWidth="1"/>
    <col min="15111" max="15111" width="14" style="13" customWidth="1"/>
    <col min="15112" max="15117" width="9.1796875" style="13"/>
    <col min="15118" max="15118" width="71.1796875" style="13" customWidth="1"/>
    <col min="15119" max="15119" width="12.7265625" style="13" customWidth="1"/>
    <col min="15120" max="15120" width="10.81640625" style="13" customWidth="1"/>
    <col min="15121" max="15121" width="16.1796875" style="13" customWidth="1"/>
    <col min="15122" max="15122" width="15.453125" style="13" customWidth="1"/>
    <col min="15123" max="15123" width="17.453125" style="13" customWidth="1"/>
    <col min="15124" max="15124" width="16.1796875" style="13" customWidth="1"/>
    <col min="15125" max="15125" width="16.54296875" style="13" customWidth="1"/>
    <col min="15126" max="15126" width="35.453125" style="13" customWidth="1"/>
    <col min="15127" max="15127" width="25.81640625" style="13" customWidth="1"/>
    <col min="15128" max="15128" width="11.26953125" style="13" customWidth="1"/>
    <col min="15129" max="15129" width="11.81640625" style="13" customWidth="1"/>
    <col min="15130" max="15130" width="18.1796875" style="13" customWidth="1"/>
    <col min="15131" max="15131" width="19.81640625" style="13" customWidth="1"/>
    <col min="15132" max="15132" width="16.54296875" style="13" customWidth="1"/>
    <col min="15133" max="15134" width="13" style="13" customWidth="1"/>
    <col min="15135" max="15137" width="12.26953125" style="13" customWidth="1"/>
    <col min="15138" max="15360" width="9.1796875" style="13"/>
    <col min="15361" max="15361" width="10.81640625" style="13" customWidth="1"/>
    <col min="15362" max="15362" width="10.54296875" style="13" customWidth="1"/>
    <col min="15363" max="15363" width="12.81640625" style="13" customWidth="1"/>
    <col min="15364" max="15364" width="9.1796875" style="13"/>
    <col min="15365" max="15365" width="16.81640625" style="13" customWidth="1"/>
    <col min="15366" max="15366" width="10.54296875" style="13" customWidth="1"/>
    <col min="15367" max="15367" width="14" style="13" customWidth="1"/>
    <col min="15368" max="15373" width="9.1796875" style="13"/>
    <col min="15374" max="15374" width="71.1796875" style="13" customWidth="1"/>
    <col min="15375" max="15375" width="12.7265625" style="13" customWidth="1"/>
    <col min="15376" max="15376" width="10.81640625" style="13" customWidth="1"/>
    <col min="15377" max="15377" width="16.1796875" style="13" customWidth="1"/>
    <col min="15378" max="15378" width="15.453125" style="13" customWidth="1"/>
    <col min="15379" max="15379" width="17.453125" style="13" customWidth="1"/>
    <col min="15380" max="15380" width="16.1796875" style="13" customWidth="1"/>
    <col min="15381" max="15381" width="16.54296875" style="13" customWidth="1"/>
    <col min="15382" max="15382" width="35.453125" style="13" customWidth="1"/>
    <col min="15383" max="15383" width="25.81640625" style="13" customWidth="1"/>
    <col min="15384" max="15384" width="11.26953125" style="13" customWidth="1"/>
    <col min="15385" max="15385" width="11.81640625" style="13" customWidth="1"/>
    <col min="15386" max="15386" width="18.1796875" style="13" customWidth="1"/>
    <col min="15387" max="15387" width="19.81640625" style="13" customWidth="1"/>
    <col min="15388" max="15388" width="16.54296875" style="13" customWidth="1"/>
    <col min="15389" max="15390" width="13" style="13" customWidth="1"/>
    <col min="15391" max="15393" width="12.26953125" style="13" customWidth="1"/>
    <col min="15394" max="15616" width="9.1796875" style="13"/>
    <col min="15617" max="15617" width="10.81640625" style="13" customWidth="1"/>
    <col min="15618" max="15618" width="10.54296875" style="13" customWidth="1"/>
    <col min="15619" max="15619" width="12.81640625" style="13" customWidth="1"/>
    <col min="15620" max="15620" width="9.1796875" style="13"/>
    <col min="15621" max="15621" width="16.81640625" style="13" customWidth="1"/>
    <col min="15622" max="15622" width="10.54296875" style="13" customWidth="1"/>
    <col min="15623" max="15623" width="14" style="13" customWidth="1"/>
    <col min="15624" max="15629" width="9.1796875" style="13"/>
    <col min="15630" max="15630" width="71.1796875" style="13" customWidth="1"/>
    <col min="15631" max="15631" width="12.7265625" style="13" customWidth="1"/>
    <col min="15632" max="15632" width="10.81640625" style="13" customWidth="1"/>
    <col min="15633" max="15633" width="16.1796875" style="13" customWidth="1"/>
    <col min="15634" max="15634" width="15.453125" style="13" customWidth="1"/>
    <col min="15635" max="15635" width="17.453125" style="13" customWidth="1"/>
    <col min="15636" max="15636" width="16.1796875" style="13" customWidth="1"/>
    <col min="15637" max="15637" width="16.54296875" style="13" customWidth="1"/>
    <col min="15638" max="15638" width="35.453125" style="13" customWidth="1"/>
    <col min="15639" max="15639" width="25.81640625" style="13" customWidth="1"/>
    <col min="15640" max="15640" width="11.26953125" style="13" customWidth="1"/>
    <col min="15641" max="15641" width="11.81640625" style="13" customWidth="1"/>
    <col min="15642" max="15642" width="18.1796875" style="13" customWidth="1"/>
    <col min="15643" max="15643" width="19.81640625" style="13" customWidth="1"/>
    <col min="15644" max="15644" width="16.54296875" style="13" customWidth="1"/>
    <col min="15645" max="15646" width="13" style="13" customWidth="1"/>
    <col min="15647" max="15649" width="12.26953125" style="13" customWidth="1"/>
    <col min="15650" max="15872" width="9.1796875" style="13"/>
    <col min="15873" max="15873" width="10.81640625" style="13" customWidth="1"/>
    <col min="15874" max="15874" width="10.54296875" style="13" customWidth="1"/>
    <col min="15875" max="15875" width="12.81640625" style="13" customWidth="1"/>
    <col min="15876" max="15876" width="9.1796875" style="13"/>
    <col min="15877" max="15877" width="16.81640625" style="13" customWidth="1"/>
    <col min="15878" max="15878" width="10.54296875" style="13" customWidth="1"/>
    <col min="15879" max="15879" width="14" style="13" customWidth="1"/>
    <col min="15880" max="15885" width="9.1796875" style="13"/>
    <col min="15886" max="15886" width="71.1796875" style="13" customWidth="1"/>
    <col min="15887" max="15887" width="12.7265625" style="13" customWidth="1"/>
    <col min="15888" max="15888" width="10.81640625" style="13" customWidth="1"/>
    <col min="15889" max="15889" width="16.1796875" style="13" customWidth="1"/>
    <col min="15890" max="15890" width="15.453125" style="13" customWidth="1"/>
    <col min="15891" max="15891" width="17.453125" style="13" customWidth="1"/>
    <col min="15892" max="15892" width="16.1796875" style="13" customWidth="1"/>
    <col min="15893" max="15893" width="16.54296875" style="13" customWidth="1"/>
    <col min="15894" max="15894" width="35.453125" style="13" customWidth="1"/>
    <col min="15895" max="15895" width="25.81640625" style="13" customWidth="1"/>
    <col min="15896" max="15896" width="11.26953125" style="13" customWidth="1"/>
    <col min="15897" max="15897" width="11.81640625" style="13" customWidth="1"/>
    <col min="15898" max="15898" width="18.1796875" style="13" customWidth="1"/>
    <col min="15899" max="15899" width="19.81640625" style="13" customWidth="1"/>
    <col min="15900" max="15900" width="16.54296875" style="13" customWidth="1"/>
    <col min="15901" max="15902" width="13" style="13" customWidth="1"/>
    <col min="15903" max="15905" width="12.26953125" style="13" customWidth="1"/>
    <col min="15906" max="16128" width="9.1796875" style="13"/>
    <col min="16129" max="16129" width="10.81640625" style="13" customWidth="1"/>
    <col min="16130" max="16130" width="10.54296875" style="13" customWidth="1"/>
    <col min="16131" max="16131" width="12.81640625" style="13" customWidth="1"/>
    <col min="16132" max="16132" width="9.1796875" style="13"/>
    <col min="16133" max="16133" width="16.81640625" style="13" customWidth="1"/>
    <col min="16134" max="16134" width="10.54296875" style="13" customWidth="1"/>
    <col min="16135" max="16135" width="14" style="13" customWidth="1"/>
    <col min="16136" max="16141" width="9.1796875" style="13"/>
    <col min="16142" max="16142" width="71.1796875" style="13" customWidth="1"/>
    <col min="16143" max="16143" width="12.7265625" style="13" customWidth="1"/>
    <col min="16144" max="16144" width="10.81640625" style="13" customWidth="1"/>
    <col min="16145" max="16145" width="16.1796875" style="13" customWidth="1"/>
    <col min="16146" max="16146" width="15.453125" style="13" customWidth="1"/>
    <col min="16147" max="16147" width="17.453125" style="13" customWidth="1"/>
    <col min="16148" max="16148" width="16.1796875" style="13" customWidth="1"/>
    <col min="16149" max="16149" width="16.54296875" style="13" customWidth="1"/>
    <col min="16150" max="16150" width="35.453125" style="13" customWidth="1"/>
    <col min="16151" max="16151" width="25.81640625" style="13" customWidth="1"/>
    <col min="16152" max="16152" width="11.26953125" style="13" customWidth="1"/>
    <col min="16153" max="16153" width="11.81640625" style="13" customWidth="1"/>
    <col min="16154" max="16154" width="18.1796875" style="13" customWidth="1"/>
    <col min="16155" max="16155" width="19.81640625" style="13" customWidth="1"/>
    <col min="16156" max="16156" width="16.54296875" style="13" customWidth="1"/>
    <col min="16157" max="16158" width="13" style="13" customWidth="1"/>
    <col min="16159" max="16161" width="12.26953125" style="13" customWidth="1"/>
    <col min="16162" max="16384" width="9.1796875" style="13"/>
  </cols>
  <sheetData>
    <row r="1" spans="1:36" s="8" customFormat="1" ht="108.75" customHeight="1" thickBot="1" x14ac:dyDescent="0.3">
      <c r="A1" s="86" t="s">
        <v>540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6"/>
      <c r="AI1" s="6"/>
      <c r="AJ1" s="7"/>
    </row>
    <row r="2" spans="1:36" ht="54.75" customHeight="1" x14ac:dyDescent="0.25">
      <c r="A2" s="88" t="s">
        <v>541</v>
      </c>
      <c r="B2" s="89"/>
      <c r="C2" s="89"/>
      <c r="D2" s="9" t="s">
        <v>542</v>
      </c>
      <c r="E2" s="90" t="s">
        <v>543</v>
      </c>
      <c r="F2" s="91"/>
      <c r="G2" s="91"/>
      <c r="H2" s="91"/>
      <c r="I2" s="91"/>
      <c r="J2" s="91"/>
      <c r="K2" s="91"/>
      <c r="L2" s="91"/>
      <c r="M2" s="91"/>
      <c r="N2" s="91"/>
      <c r="O2" s="92"/>
      <c r="P2" s="93" t="s">
        <v>544</v>
      </c>
      <c r="Q2" s="94"/>
      <c r="R2" s="83" t="s">
        <v>545</v>
      </c>
      <c r="S2" s="84"/>
      <c r="T2" s="84"/>
      <c r="U2" s="84"/>
      <c r="V2" s="84"/>
      <c r="W2" s="84"/>
      <c r="X2" s="84"/>
      <c r="Y2" s="84"/>
      <c r="Z2" s="84"/>
      <c r="AA2" s="85"/>
      <c r="AB2" s="10" t="s">
        <v>546</v>
      </c>
      <c r="AC2" s="95" t="s">
        <v>547</v>
      </c>
      <c r="AD2" s="96"/>
      <c r="AE2" s="97"/>
      <c r="AF2" s="98" t="s">
        <v>548</v>
      </c>
      <c r="AG2" s="99"/>
      <c r="AH2" s="11"/>
      <c r="AI2" s="11"/>
      <c r="AJ2" s="12"/>
    </row>
    <row r="3" spans="1:36" ht="101.5" thickBot="1" x14ac:dyDescent="0.3">
      <c r="A3" s="26" t="s">
        <v>568</v>
      </c>
      <c r="B3" s="27" t="s">
        <v>541</v>
      </c>
      <c r="C3" s="27" t="s">
        <v>569</v>
      </c>
      <c r="D3" s="69" t="s">
        <v>624</v>
      </c>
      <c r="E3" s="29" t="s">
        <v>570</v>
      </c>
      <c r="F3" s="29" t="s">
        <v>571</v>
      </c>
      <c r="G3" s="29" t="s">
        <v>572</v>
      </c>
      <c r="H3" s="28" t="s">
        <v>591</v>
      </c>
      <c r="I3" s="28" t="s">
        <v>683</v>
      </c>
      <c r="J3" s="28" t="s">
        <v>588</v>
      </c>
      <c r="K3" s="28" t="s">
        <v>589</v>
      </c>
      <c r="L3" s="29" t="s">
        <v>573</v>
      </c>
      <c r="M3" s="29" t="s">
        <v>574</v>
      </c>
      <c r="N3" s="29" t="s">
        <v>575</v>
      </c>
      <c r="O3" s="64" t="s">
        <v>576</v>
      </c>
      <c r="P3" s="29" t="s">
        <v>577</v>
      </c>
      <c r="Q3" s="29" t="s">
        <v>598</v>
      </c>
      <c r="R3" s="22" t="s">
        <v>596</v>
      </c>
      <c r="S3" s="22" t="s">
        <v>597</v>
      </c>
      <c r="T3" s="22" t="s">
        <v>616</v>
      </c>
      <c r="U3" s="22" t="s">
        <v>599</v>
      </c>
      <c r="V3" s="22" t="s">
        <v>590</v>
      </c>
      <c r="W3" s="22" t="s">
        <v>578</v>
      </c>
      <c r="X3" s="22" t="s">
        <v>579</v>
      </c>
      <c r="Y3" s="22" t="s">
        <v>580</v>
      </c>
      <c r="Z3" s="22" t="s">
        <v>581</v>
      </c>
      <c r="AA3" s="22" t="s">
        <v>615</v>
      </c>
      <c r="AB3" s="26" t="s">
        <v>582</v>
      </c>
      <c r="AC3" s="23" t="s">
        <v>602</v>
      </c>
      <c r="AD3" s="24" t="s">
        <v>625</v>
      </c>
      <c r="AE3" s="24" t="s">
        <v>626</v>
      </c>
      <c r="AF3" s="25" t="s">
        <v>584</v>
      </c>
      <c r="AG3" s="81" t="s">
        <v>604</v>
      </c>
      <c r="AH3" s="43"/>
    </row>
    <row r="4" spans="1:36" ht="44.15" customHeight="1" x14ac:dyDescent="0.25">
      <c r="A4" s="31" t="s">
        <v>585</v>
      </c>
      <c r="B4" s="32" t="s">
        <v>586</v>
      </c>
      <c r="C4" s="52"/>
      <c r="D4" s="56"/>
      <c r="E4" s="57"/>
      <c r="F4" s="34"/>
      <c r="G4" s="33"/>
      <c r="H4" s="79" t="str">
        <f>IFERROR(VLOOKUP(E4,'Comuni e Codice ISTAT'!$B$3:$C$562,2,FALSE),"")</f>
        <v/>
      </c>
      <c r="I4" s="35"/>
      <c r="J4" s="35"/>
      <c r="K4" s="35"/>
      <c r="L4" s="33"/>
      <c r="M4" s="33"/>
      <c r="N4" s="62"/>
      <c r="O4" s="33"/>
      <c r="P4" s="33"/>
      <c r="Q4" s="33"/>
      <c r="R4" s="35"/>
      <c r="S4" s="35"/>
      <c r="T4" s="35"/>
      <c r="U4" s="35"/>
      <c r="V4" s="35"/>
      <c r="W4" s="35"/>
      <c r="X4" s="58"/>
      <c r="Y4" s="58"/>
      <c r="Z4" s="33"/>
      <c r="AA4" s="33"/>
      <c r="AB4" s="33"/>
      <c r="AC4" s="59"/>
      <c r="AD4" s="60"/>
      <c r="AE4" s="61"/>
      <c r="AF4" s="62"/>
      <c r="AG4" s="60"/>
    </row>
    <row r="5" spans="1:36" ht="44.15" customHeight="1" x14ac:dyDescent="0.25">
      <c r="A5" s="31" t="s">
        <v>585</v>
      </c>
      <c r="B5" s="32" t="s">
        <v>586</v>
      </c>
      <c r="C5" s="52"/>
      <c r="D5" s="56"/>
      <c r="E5" s="57"/>
      <c r="F5" s="34"/>
      <c r="G5" s="33"/>
      <c r="H5" s="79" t="str">
        <f>IFERROR(VLOOKUP(E5,'Comuni e Codice ISTAT'!$B$3:$C$562,2,FALSE),"")</f>
        <v/>
      </c>
      <c r="I5" s="35"/>
      <c r="J5" s="35"/>
      <c r="K5" s="35"/>
      <c r="L5" s="33"/>
      <c r="M5" s="33"/>
      <c r="N5" s="62"/>
      <c r="O5" s="33"/>
      <c r="P5" s="33"/>
      <c r="Q5" s="33"/>
      <c r="R5" s="35"/>
      <c r="S5" s="35"/>
      <c r="T5" s="35"/>
      <c r="U5" s="35"/>
      <c r="V5" s="35"/>
      <c r="W5" s="35"/>
      <c r="X5" s="58"/>
      <c r="Y5" s="58"/>
      <c r="Z5" s="33"/>
      <c r="AA5" s="33"/>
      <c r="AB5" s="33"/>
      <c r="AC5" s="59"/>
      <c r="AD5" s="60"/>
      <c r="AE5" s="61"/>
      <c r="AF5" s="62"/>
      <c r="AG5" s="60"/>
    </row>
    <row r="6" spans="1:36" ht="44.15" customHeight="1" x14ac:dyDescent="0.25">
      <c r="A6" s="31" t="s">
        <v>585</v>
      </c>
      <c r="B6" s="32" t="s">
        <v>586</v>
      </c>
      <c r="C6" s="52"/>
      <c r="D6" s="56"/>
      <c r="E6" s="57"/>
      <c r="F6" s="34"/>
      <c r="G6" s="33"/>
      <c r="H6" s="79"/>
      <c r="I6" s="35"/>
      <c r="J6" s="35"/>
      <c r="K6" s="35"/>
      <c r="L6" s="33"/>
      <c r="M6" s="33"/>
      <c r="N6" s="62"/>
      <c r="O6" s="33"/>
      <c r="P6" s="33"/>
      <c r="Q6" s="33"/>
      <c r="R6" s="35"/>
      <c r="S6" s="35"/>
      <c r="T6" s="35"/>
      <c r="U6" s="35"/>
      <c r="V6" s="35"/>
      <c r="W6" s="35"/>
      <c r="X6" s="58"/>
      <c r="Y6" s="58"/>
      <c r="Z6" s="33"/>
      <c r="AA6" s="33"/>
      <c r="AB6" s="33"/>
      <c r="AC6" s="59"/>
      <c r="AD6" s="60"/>
      <c r="AE6" s="61"/>
      <c r="AF6" s="33"/>
      <c r="AG6" s="60"/>
    </row>
    <row r="7" spans="1:36" ht="44.15" customHeight="1" x14ac:dyDescent="0.25">
      <c r="A7" s="31" t="s">
        <v>585</v>
      </c>
      <c r="B7" s="32" t="s">
        <v>586</v>
      </c>
      <c r="C7" s="52"/>
      <c r="D7" s="56"/>
      <c r="E7" s="57"/>
      <c r="F7" s="34"/>
      <c r="G7" s="33"/>
      <c r="H7" s="79" t="str">
        <f>IFERROR(VLOOKUP(E7,'Comuni e Codice ISTAT'!$B$3:$C$562,2,FALSE),"")</f>
        <v/>
      </c>
      <c r="I7" s="35"/>
      <c r="J7" s="35"/>
      <c r="K7" s="35"/>
      <c r="L7" s="33"/>
      <c r="M7" s="33"/>
      <c r="N7" s="62"/>
      <c r="O7" s="33"/>
      <c r="P7" s="33"/>
      <c r="Q7" s="33"/>
      <c r="R7" s="35"/>
      <c r="S7" s="35"/>
      <c r="T7" s="35"/>
      <c r="U7" s="35"/>
      <c r="V7" s="35"/>
      <c r="W7" s="35"/>
      <c r="X7" s="58"/>
      <c r="Y7" s="58"/>
      <c r="Z7" s="33"/>
      <c r="AA7" s="33"/>
      <c r="AB7" s="33"/>
      <c r="AC7" s="59"/>
      <c r="AD7" s="60"/>
      <c r="AE7" s="61"/>
      <c r="AF7" s="62"/>
      <c r="AG7" s="60"/>
    </row>
    <row r="8" spans="1:36" ht="44.15" customHeight="1" x14ac:dyDescent="0.25">
      <c r="A8" s="31" t="s">
        <v>585</v>
      </c>
      <c r="B8" s="32" t="s">
        <v>586</v>
      </c>
      <c r="C8" s="52"/>
      <c r="D8" s="56"/>
      <c r="E8" s="57"/>
      <c r="F8" s="34"/>
      <c r="G8" s="33"/>
      <c r="H8" s="79" t="str">
        <f>IFERROR(VLOOKUP(E8,'Comuni e Codice ISTAT'!$B$3:$C$562,2,FALSE),"")</f>
        <v/>
      </c>
      <c r="I8" s="35"/>
      <c r="J8" s="35"/>
      <c r="K8" s="35"/>
      <c r="L8" s="33"/>
      <c r="M8" s="33"/>
      <c r="N8" s="62"/>
      <c r="O8" s="33"/>
      <c r="P8" s="33"/>
      <c r="Q8" s="33"/>
      <c r="R8" s="35"/>
      <c r="S8" s="35"/>
      <c r="T8" s="35"/>
      <c r="U8" s="35"/>
      <c r="V8" s="35"/>
      <c r="W8" s="35"/>
      <c r="X8" s="58"/>
      <c r="Y8" s="58"/>
      <c r="Z8" s="33"/>
      <c r="AA8" s="33"/>
      <c r="AB8" s="33"/>
      <c r="AC8" s="59"/>
      <c r="AD8" s="60"/>
      <c r="AE8" s="61"/>
      <c r="AF8" s="62"/>
      <c r="AG8" s="60"/>
    </row>
    <row r="9" spans="1:36" ht="44.15" customHeight="1" x14ac:dyDescent="0.25">
      <c r="A9" s="31" t="s">
        <v>585</v>
      </c>
      <c r="B9" s="32" t="s">
        <v>586</v>
      </c>
      <c r="C9" s="52"/>
      <c r="D9" s="56"/>
      <c r="E9" s="57"/>
      <c r="F9" s="34"/>
      <c r="G9" s="33"/>
      <c r="H9" s="79" t="str">
        <f>IFERROR(VLOOKUP(E9,'Comuni e Codice ISTAT'!$B$3:$C$562,2,FALSE),"")</f>
        <v/>
      </c>
      <c r="I9" s="35"/>
      <c r="J9" s="35"/>
      <c r="K9" s="35"/>
      <c r="L9" s="33"/>
      <c r="M9" s="33"/>
      <c r="N9" s="62"/>
      <c r="O9" s="33"/>
      <c r="P9" s="33"/>
      <c r="Q9" s="33"/>
      <c r="R9" s="35"/>
      <c r="S9" s="35"/>
      <c r="T9" s="35"/>
      <c r="U9" s="35"/>
      <c r="V9" s="35"/>
      <c r="W9" s="35"/>
      <c r="X9" s="58"/>
      <c r="Y9" s="58"/>
      <c r="Z9" s="33"/>
      <c r="AA9" s="33"/>
      <c r="AB9" s="33"/>
      <c r="AC9" s="59"/>
      <c r="AD9" s="60"/>
      <c r="AE9" s="61"/>
      <c r="AF9" s="62"/>
      <c r="AG9" s="60"/>
    </row>
    <row r="10" spans="1:36" ht="44.15" customHeight="1" x14ac:dyDescent="0.25">
      <c r="A10" s="31" t="s">
        <v>585</v>
      </c>
      <c r="B10" s="32" t="s">
        <v>586</v>
      </c>
      <c r="C10" s="52"/>
      <c r="D10" s="56"/>
      <c r="E10" s="57"/>
      <c r="F10" s="34"/>
      <c r="G10" s="33"/>
      <c r="H10" s="79" t="str">
        <f>IFERROR(VLOOKUP(E10,'Comuni e Codice ISTAT'!$B$3:$C$562,2,FALSE),"")</f>
        <v/>
      </c>
      <c r="I10" s="35"/>
      <c r="J10" s="35"/>
      <c r="K10" s="35"/>
      <c r="L10" s="33"/>
      <c r="M10" s="33"/>
      <c r="N10" s="62"/>
      <c r="O10" s="33"/>
      <c r="P10" s="33"/>
      <c r="Q10" s="33"/>
      <c r="R10" s="35"/>
      <c r="S10" s="35"/>
      <c r="T10" s="35"/>
      <c r="U10" s="35"/>
      <c r="V10" s="35"/>
      <c r="W10" s="35"/>
      <c r="X10" s="58"/>
      <c r="Y10" s="58"/>
      <c r="Z10" s="33"/>
      <c r="AA10" s="33"/>
      <c r="AB10" s="33"/>
      <c r="AC10" s="59"/>
      <c r="AD10" s="60"/>
      <c r="AE10" s="61"/>
      <c r="AF10" s="62"/>
      <c r="AG10" s="60"/>
    </row>
    <row r="11" spans="1:36" ht="44.15" customHeight="1" x14ac:dyDescent="0.25">
      <c r="A11" s="31" t="s">
        <v>585</v>
      </c>
      <c r="B11" s="32" t="s">
        <v>586</v>
      </c>
      <c r="C11" s="52"/>
      <c r="D11" s="56"/>
      <c r="E11" s="57"/>
      <c r="F11" s="34"/>
      <c r="G11" s="33"/>
      <c r="H11" s="79" t="str">
        <f>IFERROR(VLOOKUP(E11,'Comuni e Codice ISTAT'!$B$3:$C$562,2,FALSE),"")</f>
        <v/>
      </c>
      <c r="I11" s="35"/>
      <c r="J11" s="35"/>
      <c r="K11" s="35"/>
      <c r="L11" s="33"/>
      <c r="M11" s="33"/>
      <c r="N11" s="62"/>
      <c r="O11" s="33"/>
      <c r="P11" s="33"/>
      <c r="Q11" s="33"/>
      <c r="R11" s="35"/>
      <c r="S11" s="35"/>
      <c r="T11" s="35"/>
      <c r="U11" s="35"/>
      <c r="V11" s="35"/>
      <c r="W11" s="35"/>
      <c r="X11" s="58"/>
      <c r="Y11" s="58"/>
      <c r="Z11" s="33"/>
      <c r="AA11" s="33"/>
      <c r="AB11" s="33"/>
      <c r="AC11" s="59"/>
      <c r="AD11" s="60"/>
      <c r="AE11" s="61"/>
      <c r="AF11" s="62"/>
      <c r="AG11" s="60"/>
    </row>
    <row r="12" spans="1:36" ht="44.15" customHeight="1" x14ac:dyDescent="0.25">
      <c r="A12" s="31" t="s">
        <v>585</v>
      </c>
      <c r="B12" s="32" t="s">
        <v>586</v>
      </c>
      <c r="C12" s="52"/>
      <c r="D12" s="56"/>
      <c r="E12" s="57"/>
      <c r="F12" s="34"/>
      <c r="G12" s="33"/>
      <c r="H12" s="79" t="str">
        <f>IFERROR(VLOOKUP(E12,'Comuni e Codice ISTAT'!$B$3:$C$562,2,FALSE),"")</f>
        <v/>
      </c>
      <c r="I12" s="35"/>
      <c r="J12" s="35"/>
      <c r="K12" s="35"/>
      <c r="L12" s="33"/>
      <c r="M12" s="33"/>
      <c r="N12" s="62"/>
      <c r="O12" s="33"/>
      <c r="P12" s="33"/>
      <c r="Q12" s="33"/>
      <c r="R12" s="35"/>
      <c r="S12" s="35"/>
      <c r="T12" s="35"/>
      <c r="U12" s="35"/>
      <c r="V12" s="35"/>
      <c r="W12" s="35"/>
      <c r="X12" s="58"/>
      <c r="Y12" s="58"/>
      <c r="Z12" s="33"/>
      <c r="AA12" s="33"/>
      <c r="AB12" s="33"/>
      <c r="AC12" s="59"/>
      <c r="AD12" s="60"/>
      <c r="AE12" s="61"/>
      <c r="AF12" s="62"/>
      <c r="AG12" s="60"/>
    </row>
    <row r="13" spans="1:36" ht="44.15" customHeight="1" x14ac:dyDescent="0.25">
      <c r="A13" s="31" t="s">
        <v>585</v>
      </c>
      <c r="B13" s="32" t="s">
        <v>586</v>
      </c>
      <c r="C13" s="52"/>
      <c r="D13" s="56"/>
      <c r="E13" s="57"/>
      <c r="F13" s="34"/>
      <c r="G13" s="33"/>
      <c r="H13" s="79" t="str">
        <f>IFERROR(VLOOKUP(E13,'Comuni e Codice ISTAT'!$B$3:$C$562,2,FALSE),"")</f>
        <v/>
      </c>
      <c r="I13" s="35"/>
      <c r="J13" s="35"/>
      <c r="K13" s="35"/>
      <c r="L13" s="33"/>
      <c r="M13" s="33"/>
      <c r="N13" s="62"/>
      <c r="O13" s="33"/>
      <c r="P13" s="33"/>
      <c r="Q13" s="33"/>
      <c r="R13" s="35"/>
      <c r="S13" s="35"/>
      <c r="T13" s="35"/>
      <c r="U13" s="35"/>
      <c r="V13" s="35"/>
      <c r="W13" s="35"/>
      <c r="X13" s="58"/>
      <c r="Y13" s="58"/>
      <c r="Z13" s="33"/>
      <c r="AA13" s="33"/>
      <c r="AB13" s="33"/>
      <c r="AC13" s="59"/>
      <c r="AD13" s="60"/>
      <c r="AE13" s="61"/>
      <c r="AF13" s="62"/>
      <c r="AG13" s="60"/>
    </row>
    <row r="14" spans="1:36" ht="44.15" customHeight="1" x14ac:dyDescent="0.25">
      <c r="A14" s="31" t="s">
        <v>585</v>
      </c>
      <c r="B14" s="32" t="s">
        <v>586</v>
      </c>
      <c r="C14" s="52"/>
      <c r="D14" s="56"/>
      <c r="E14" s="57"/>
      <c r="F14" s="34"/>
      <c r="G14" s="33"/>
      <c r="H14" s="79" t="str">
        <f>IFERROR(VLOOKUP(E14,'Comuni e Codice ISTAT'!$B$3:$C$562,2,FALSE),"")</f>
        <v/>
      </c>
      <c r="I14" s="35"/>
      <c r="J14" s="35"/>
      <c r="K14" s="35"/>
      <c r="L14" s="33"/>
      <c r="M14" s="33"/>
      <c r="N14" s="62"/>
      <c r="O14" s="33"/>
      <c r="P14" s="33"/>
      <c r="Q14" s="33"/>
      <c r="R14" s="35"/>
      <c r="S14" s="35"/>
      <c r="T14" s="35"/>
      <c r="U14" s="35"/>
      <c r="V14" s="35"/>
      <c r="W14" s="35"/>
      <c r="X14" s="58"/>
      <c r="Y14" s="58"/>
      <c r="Z14" s="33"/>
      <c r="AA14" s="33"/>
      <c r="AB14" s="33"/>
      <c r="AC14" s="59"/>
      <c r="AD14" s="60"/>
      <c r="AE14" s="61"/>
      <c r="AF14" s="62"/>
      <c r="AG14" s="60"/>
    </row>
    <row r="15" spans="1:36" ht="44.15" customHeight="1" x14ac:dyDescent="0.25">
      <c r="A15" s="31" t="s">
        <v>585</v>
      </c>
      <c r="B15" s="32" t="s">
        <v>586</v>
      </c>
      <c r="C15" s="52"/>
      <c r="D15" s="56"/>
      <c r="E15" s="57"/>
      <c r="F15" s="34"/>
      <c r="G15" s="33"/>
      <c r="H15" s="79" t="str">
        <f>IFERROR(VLOOKUP(E15,'Comuni e Codice ISTAT'!$B$3:$C$562,2,FALSE),"")</f>
        <v/>
      </c>
      <c r="I15" s="35"/>
      <c r="J15" s="35"/>
      <c r="K15" s="35"/>
      <c r="L15" s="33"/>
      <c r="M15" s="33"/>
      <c r="N15" s="62"/>
      <c r="O15" s="33"/>
      <c r="P15" s="33"/>
      <c r="Q15" s="33"/>
      <c r="R15" s="35"/>
      <c r="S15" s="35"/>
      <c r="T15" s="35"/>
      <c r="U15" s="35"/>
      <c r="V15" s="35"/>
      <c r="W15" s="35"/>
      <c r="X15" s="58"/>
      <c r="Y15" s="58"/>
      <c r="Z15" s="33"/>
      <c r="AA15" s="33"/>
      <c r="AB15" s="33"/>
      <c r="AC15" s="59"/>
      <c r="AD15" s="60"/>
      <c r="AE15" s="61"/>
      <c r="AF15" s="62"/>
      <c r="AG15" s="60"/>
    </row>
    <row r="16" spans="1:36" ht="44.15" customHeight="1" x14ac:dyDescent="0.25">
      <c r="A16" s="31" t="s">
        <v>585</v>
      </c>
      <c r="B16" s="32" t="s">
        <v>586</v>
      </c>
      <c r="C16" s="52"/>
      <c r="D16" s="56"/>
      <c r="E16" s="57"/>
      <c r="F16" s="34"/>
      <c r="G16" s="33"/>
      <c r="H16" s="79" t="str">
        <f>IFERROR(VLOOKUP(E16,'Comuni e Codice ISTAT'!$B$3:$C$562,2,FALSE),"")</f>
        <v/>
      </c>
      <c r="I16" s="35"/>
      <c r="J16" s="35"/>
      <c r="K16" s="35"/>
      <c r="L16" s="33"/>
      <c r="M16" s="33"/>
      <c r="N16" s="62"/>
      <c r="O16" s="33"/>
      <c r="P16" s="33"/>
      <c r="Q16" s="33"/>
      <c r="R16" s="35"/>
      <c r="S16" s="35"/>
      <c r="T16" s="35"/>
      <c r="U16" s="35"/>
      <c r="V16" s="35"/>
      <c r="W16" s="35"/>
      <c r="X16" s="58"/>
      <c r="Y16" s="58"/>
      <c r="Z16" s="33"/>
      <c r="AA16" s="33"/>
      <c r="AB16" s="33"/>
      <c r="AC16" s="59"/>
      <c r="AD16" s="60"/>
      <c r="AE16" s="61"/>
      <c r="AF16" s="62"/>
      <c r="AG16" s="60"/>
    </row>
    <row r="17" spans="1:33" ht="44.15" customHeight="1" thickBot="1" x14ac:dyDescent="0.3">
      <c r="A17" s="31" t="s">
        <v>585</v>
      </c>
      <c r="B17" s="32" t="s">
        <v>586</v>
      </c>
      <c r="C17" s="52"/>
      <c r="D17" s="56"/>
      <c r="E17" s="57"/>
      <c r="F17" s="34"/>
      <c r="G17" s="33"/>
      <c r="H17" s="79" t="str">
        <f>IFERROR(VLOOKUP(E17,'Comuni e Codice ISTAT'!$B$3:$C$562,2,FALSE),"")</f>
        <v/>
      </c>
      <c r="I17" s="35"/>
      <c r="J17" s="35"/>
      <c r="K17" s="35"/>
      <c r="L17" s="33"/>
      <c r="M17" s="33"/>
      <c r="N17" s="62"/>
      <c r="O17" s="33"/>
      <c r="P17" s="33"/>
      <c r="Q17" s="33"/>
      <c r="R17" s="35"/>
      <c r="S17" s="35"/>
      <c r="T17" s="35"/>
      <c r="U17" s="35"/>
      <c r="V17" s="35"/>
      <c r="W17" s="35"/>
      <c r="X17" s="58"/>
      <c r="Y17" s="58"/>
      <c r="Z17" s="33"/>
      <c r="AA17" s="33"/>
      <c r="AB17" s="33"/>
      <c r="AC17" s="59"/>
      <c r="AD17" s="60"/>
      <c r="AE17" s="61"/>
      <c r="AF17" s="62"/>
      <c r="AG17" s="60"/>
    </row>
    <row r="18" spans="1:33" ht="15" thickBot="1" x14ac:dyDescent="0.3">
      <c r="A18" s="36"/>
      <c r="B18" s="37"/>
      <c r="C18" s="37"/>
      <c r="D18" s="38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9"/>
      <c r="S18" s="39"/>
      <c r="T18" s="39"/>
      <c r="U18" s="39"/>
      <c r="V18" s="40" t="s">
        <v>587</v>
      </c>
      <c r="W18" s="40"/>
      <c r="X18" s="40"/>
      <c r="Y18" s="40"/>
      <c r="Z18" s="37"/>
      <c r="AA18" s="37"/>
      <c r="AB18" s="41"/>
      <c r="AC18" s="42">
        <f>SUM(AC4:AC17)</f>
        <v>0</v>
      </c>
      <c r="AD18" s="42">
        <f>SUM(AD4:AD17)</f>
        <v>0</v>
      </c>
      <c r="AE18" s="42"/>
      <c r="AF18" s="42"/>
      <c r="AG18" s="42">
        <f>SUM(AG4:AG17)</f>
        <v>0</v>
      </c>
    </row>
    <row r="19" spans="1:33" ht="14.5" x14ac:dyDescent="0.25">
      <c r="A19" s="43"/>
      <c r="B19" s="43"/>
      <c r="C19" s="43"/>
      <c r="D19" s="44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5"/>
      <c r="AD19" s="43"/>
      <c r="AE19" s="43"/>
      <c r="AF19" s="43"/>
      <c r="AG19" s="43"/>
    </row>
    <row r="20" spans="1:33" ht="14.5" x14ac:dyDescent="0.25">
      <c r="A20" s="43"/>
      <c r="B20" s="43"/>
      <c r="C20" s="43"/>
      <c r="D20" s="44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5"/>
      <c r="AD20" s="43"/>
      <c r="AE20" s="43"/>
      <c r="AF20" s="43"/>
      <c r="AG20" s="43"/>
    </row>
  </sheetData>
  <mergeCells count="7">
    <mergeCell ref="R2:AA2"/>
    <mergeCell ref="A1:AG1"/>
    <mergeCell ref="A2:C2"/>
    <mergeCell ref="E2:O2"/>
    <mergeCell ref="P2:Q2"/>
    <mergeCell ref="AC2:AE2"/>
    <mergeCell ref="AF2:AG2"/>
  </mergeCells>
  <dataValidations count="4">
    <dataValidation type="list" allowBlank="1" showInputMessage="1" showErrorMessage="1" sqref="WWH983008:WWH983057 WML983008:WML983057 Z65504:AA65553 JV65504:JV65553 TR65504:TR65553 ADN65504:ADN65553 ANJ65504:ANJ65553 AXF65504:AXF65553 BHB65504:BHB65553 BQX65504:BQX65553 CAT65504:CAT65553 CKP65504:CKP65553 CUL65504:CUL65553 DEH65504:DEH65553 DOD65504:DOD65553 DXZ65504:DXZ65553 EHV65504:EHV65553 ERR65504:ERR65553 FBN65504:FBN65553 FLJ65504:FLJ65553 FVF65504:FVF65553 GFB65504:GFB65553 GOX65504:GOX65553 GYT65504:GYT65553 HIP65504:HIP65553 HSL65504:HSL65553 ICH65504:ICH65553 IMD65504:IMD65553 IVZ65504:IVZ65553 JFV65504:JFV65553 JPR65504:JPR65553 JZN65504:JZN65553 KJJ65504:KJJ65553 KTF65504:KTF65553 LDB65504:LDB65553 LMX65504:LMX65553 LWT65504:LWT65553 MGP65504:MGP65553 MQL65504:MQL65553 NAH65504:NAH65553 NKD65504:NKD65553 NTZ65504:NTZ65553 ODV65504:ODV65553 ONR65504:ONR65553 OXN65504:OXN65553 PHJ65504:PHJ65553 PRF65504:PRF65553 QBB65504:QBB65553 QKX65504:QKX65553 QUT65504:QUT65553 REP65504:REP65553 ROL65504:ROL65553 RYH65504:RYH65553 SID65504:SID65553 SRZ65504:SRZ65553 TBV65504:TBV65553 TLR65504:TLR65553 TVN65504:TVN65553 UFJ65504:UFJ65553 UPF65504:UPF65553 UZB65504:UZB65553 VIX65504:VIX65553 VST65504:VST65553 WCP65504:WCP65553 WML65504:WML65553 WWH65504:WWH65553 Z131040:AA131089 JV131040:JV131089 TR131040:TR131089 ADN131040:ADN131089 ANJ131040:ANJ131089 AXF131040:AXF131089 BHB131040:BHB131089 BQX131040:BQX131089 CAT131040:CAT131089 CKP131040:CKP131089 CUL131040:CUL131089 DEH131040:DEH131089 DOD131040:DOD131089 DXZ131040:DXZ131089 EHV131040:EHV131089 ERR131040:ERR131089 FBN131040:FBN131089 FLJ131040:FLJ131089 FVF131040:FVF131089 GFB131040:GFB131089 GOX131040:GOX131089 GYT131040:GYT131089 HIP131040:HIP131089 HSL131040:HSL131089 ICH131040:ICH131089 IMD131040:IMD131089 IVZ131040:IVZ131089 JFV131040:JFV131089 JPR131040:JPR131089 JZN131040:JZN131089 KJJ131040:KJJ131089 KTF131040:KTF131089 LDB131040:LDB131089 LMX131040:LMX131089 LWT131040:LWT131089 MGP131040:MGP131089 MQL131040:MQL131089 NAH131040:NAH131089 NKD131040:NKD131089 NTZ131040:NTZ131089 ODV131040:ODV131089 ONR131040:ONR131089 OXN131040:OXN131089 PHJ131040:PHJ131089 PRF131040:PRF131089 QBB131040:QBB131089 QKX131040:QKX131089 QUT131040:QUT131089 REP131040:REP131089 ROL131040:ROL131089 RYH131040:RYH131089 SID131040:SID131089 SRZ131040:SRZ131089 TBV131040:TBV131089 TLR131040:TLR131089 TVN131040:TVN131089 UFJ131040:UFJ131089 UPF131040:UPF131089 UZB131040:UZB131089 VIX131040:VIX131089 VST131040:VST131089 WCP131040:WCP131089 WML131040:WML131089 WWH131040:WWH131089 Z196576:AA196625 JV196576:JV196625 TR196576:TR196625 ADN196576:ADN196625 ANJ196576:ANJ196625 AXF196576:AXF196625 BHB196576:BHB196625 BQX196576:BQX196625 CAT196576:CAT196625 CKP196576:CKP196625 CUL196576:CUL196625 DEH196576:DEH196625 DOD196576:DOD196625 DXZ196576:DXZ196625 EHV196576:EHV196625 ERR196576:ERR196625 FBN196576:FBN196625 FLJ196576:FLJ196625 FVF196576:FVF196625 GFB196576:GFB196625 GOX196576:GOX196625 GYT196576:GYT196625 HIP196576:HIP196625 HSL196576:HSL196625 ICH196576:ICH196625 IMD196576:IMD196625 IVZ196576:IVZ196625 JFV196576:JFV196625 JPR196576:JPR196625 JZN196576:JZN196625 KJJ196576:KJJ196625 KTF196576:KTF196625 LDB196576:LDB196625 LMX196576:LMX196625 LWT196576:LWT196625 MGP196576:MGP196625 MQL196576:MQL196625 NAH196576:NAH196625 NKD196576:NKD196625 NTZ196576:NTZ196625 ODV196576:ODV196625 ONR196576:ONR196625 OXN196576:OXN196625 PHJ196576:PHJ196625 PRF196576:PRF196625 QBB196576:QBB196625 QKX196576:QKX196625 QUT196576:QUT196625 REP196576:REP196625 ROL196576:ROL196625 RYH196576:RYH196625 SID196576:SID196625 SRZ196576:SRZ196625 TBV196576:TBV196625 TLR196576:TLR196625 TVN196576:TVN196625 UFJ196576:UFJ196625 UPF196576:UPF196625 UZB196576:UZB196625 VIX196576:VIX196625 VST196576:VST196625 WCP196576:WCP196625 WML196576:WML196625 WWH196576:WWH196625 Z262112:AA262161 JV262112:JV262161 TR262112:TR262161 ADN262112:ADN262161 ANJ262112:ANJ262161 AXF262112:AXF262161 BHB262112:BHB262161 BQX262112:BQX262161 CAT262112:CAT262161 CKP262112:CKP262161 CUL262112:CUL262161 DEH262112:DEH262161 DOD262112:DOD262161 DXZ262112:DXZ262161 EHV262112:EHV262161 ERR262112:ERR262161 FBN262112:FBN262161 FLJ262112:FLJ262161 FVF262112:FVF262161 GFB262112:GFB262161 GOX262112:GOX262161 GYT262112:GYT262161 HIP262112:HIP262161 HSL262112:HSL262161 ICH262112:ICH262161 IMD262112:IMD262161 IVZ262112:IVZ262161 JFV262112:JFV262161 JPR262112:JPR262161 JZN262112:JZN262161 KJJ262112:KJJ262161 KTF262112:KTF262161 LDB262112:LDB262161 LMX262112:LMX262161 LWT262112:LWT262161 MGP262112:MGP262161 MQL262112:MQL262161 NAH262112:NAH262161 NKD262112:NKD262161 NTZ262112:NTZ262161 ODV262112:ODV262161 ONR262112:ONR262161 OXN262112:OXN262161 PHJ262112:PHJ262161 PRF262112:PRF262161 QBB262112:QBB262161 QKX262112:QKX262161 QUT262112:QUT262161 REP262112:REP262161 ROL262112:ROL262161 RYH262112:RYH262161 SID262112:SID262161 SRZ262112:SRZ262161 TBV262112:TBV262161 TLR262112:TLR262161 TVN262112:TVN262161 UFJ262112:UFJ262161 UPF262112:UPF262161 UZB262112:UZB262161 VIX262112:VIX262161 VST262112:VST262161 WCP262112:WCP262161 WML262112:WML262161 WWH262112:WWH262161 Z327648:AA327697 JV327648:JV327697 TR327648:TR327697 ADN327648:ADN327697 ANJ327648:ANJ327697 AXF327648:AXF327697 BHB327648:BHB327697 BQX327648:BQX327697 CAT327648:CAT327697 CKP327648:CKP327697 CUL327648:CUL327697 DEH327648:DEH327697 DOD327648:DOD327697 DXZ327648:DXZ327697 EHV327648:EHV327697 ERR327648:ERR327697 FBN327648:FBN327697 FLJ327648:FLJ327697 FVF327648:FVF327697 GFB327648:GFB327697 GOX327648:GOX327697 GYT327648:GYT327697 HIP327648:HIP327697 HSL327648:HSL327697 ICH327648:ICH327697 IMD327648:IMD327697 IVZ327648:IVZ327697 JFV327648:JFV327697 JPR327648:JPR327697 JZN327648:JZN327697 KJJ327648:KJJ327697 KTF327648:KTF327697 LDB327648:LDB327697 LMX327648:LMX327697 LWT327648:LWT327697 MGP327648:MGP327697 MQL327648:MQL327697 NAH327648:NAH327697 NKD327648:NKD327697 NTZ327648:NTZ327697 ODV327648:ODV327697 ONR327648:ONR327697 OXN327648:OXN327697 PHJ327648:PHJ327697 PRF327648:PRF327697 QBB327648:QBB327697 QKX327648:QKX327697 QUT327648:QUT327697 REP327648:REP327697 ROL327648:ROL327697 RYH327648:RYH327697 SID327648:SID327697 SRZ327648:SRZ327697 TBV327648:TBV327697 TLR327648:TLR327697 TVN327648:TVN327697 UFJ327648:UFJ327697 UPF327648:UPF327697 UZB327648:UZB327697 VIX327648:VIX327697 VST327648:VST327697 WCP327648:WCP327697 WML327648:WML327697 WWH327648:WWH327697 Z393184:AA393233 JV393184:JV393233 TR393184:TR393233 ADN393184:ADN393233 ANJ393184:ANJ393233 AXF393184:AXF393233 BHB393184:BHB393233 BQX393184:BQX393233 CAT393184:CAT393233 CKP393184:CKP393233 CUL393184:CUL393233 DEH393184:DEH393233 DOD393184:DOD393233 DXZ393184:DXZ393233 EHV393184:EHV393233 ERR393184:ERR393233 FBN393184:FBN393233 FLJ393184:FLJ393233 FVF393184:FVF393233 GFB393184:GFB393233 GOX393184:GOX393233 GYT393184:GYT393233 HIP393184:HIP393233 HSL393184:HSL393233 ICH393184:ICH393233 IMD393184:IMD393233 IVZ393184:IVZ393233 JFV393184:JFV393233 JPR393184:JPR393233 JZN393184:JZN393233 KJJ393184:KJJ393233 KTF393184:KTF393233 LDB393184:LDB393233 LMX393184:LMX393233 LWT393184:LWT393233 MGP393184:MGP393233 MQL393184:MQL393233 NAH393184:NAH393233 NKD393184:NKD393233 NTZ393184:NTZ393233 ODV393184:ODV393233 ONR393184:ONR393233 OXN393184:OXN393233 PHJ393184:PHJ393233 PRF393184:PRF393233 QBB393184:QBB393233 QKX393184:QKX393233 QUT393184:QUT393233 REP393184:REP393233 ROL393184:ROL393233 RYH393184:RYH393233 SID393184:SID393233 SRZ393184:SRZ393233 TBV393184:TBV393233 TLR393184:TLR393233 TVN393184:TVN393233 UFJ393184:UFJ393233 UPF393184:UPF393233 UZB393184:UZB393233 VIX393184:VIX393233 VST393184:VST393233 WCP393184:WCP393233 WML393184:WML393233 WWH393184:WWH393233 Z458720:AA458769 JV458720:JV458769 TR458720:TR458769 ADN458720:ADN458769 ANJ458720:ANJ458769 AXF458720:AXF458769 BHB458720:BHB458769 BQX458720:BQX458769 CAT458720:CAT458769 CKP458720:CKP458769 CUL458720:CUL458769 DEH458720:DEH458769 DOD458720:DOD458769 DXZ458720:DXZ458769 EHV458720:EHV458769 ERR458720:ERR458769 FBN458720:FBN458769 FLJ458720:FLJ458769 FVF458720:FVF458769 GFB458720:GFB458769 GOX458720:GOX458769 GYT458720:GYT458769 HIP458720:HIP458769 HSL458720:HSL458769 ICH458720:ICH458769 IMD458720:IMD458769 IVZ458720:IVZ458769 JFV458720:JFV458769 JPR458720:JPR458769 JZN458720:JZN458769 KJJ458720:KJJ458769 KTF458720:KTF458769 LDB458720:LDB458769 LMX458720:LMX458769 LWT458720:LWT458769 MGP458720:MGP458769 MQL458720:MQL458769 NAH458720:NAH458769 NKD458720:NKD458769 NTZ458720:NTZ458769 ODV458720:ODV458769 ONR458720:ONR458769 OXN458720:OXN458769 PHJ458720:PHJ458769 PRF458720:PRF458769 QBB458720:QBB458769 QKX458720:QKX458769 QUT458720:QUT458769 REP458720:REP458769 ROL458720:ROL458769 RYH458720:RYH458769 SID458720:SID458769 SRZ458720:SRZ458769 TBV458720:TBV458769 TLR458720:TLR458769 TVN458720:TVN458769 UFJ458720:UFJ458769 UPF458720:UPF458769 UZB458720:UZB458769 VIX458720:VIX458769 VST458720:VST458769 WCP458720:WCP458769 WML458720:WML458769 WWH458720:WWH458769 Z524256:AA524305 JV524256:JV524305 TR524256:TR524305 ADN524256:ADN524305 ANJ524256:ANJ524305 AXF524256:AXF524305 BHB524256:BHB524305 BQX524256:BQX524305 CAT524256:CAT524305 CKP524256:CKP524305 CUL524256:CUL524305 DEH524256:DEH524305 DOD524256:DOD524305 DXZ524256:DXZ524305 EHV524256:EHV524305 ERR524256:ERR524305 FBN524256:FBN524305 FLJ524256:FLJ524305 FVF524256:FVF524305 GFB524256:GFB524305 GOX524256:GOX524305 GYT524256:GYT524305 HIP524256:HIP524305 HSL524256:HSL524305 ICH524256:ICH524305 IMD524256:IMD524305 IVZ524256:IVZ524305 JFV524256:JFV524305 JPR524256:JPR524305 JZN524256:JZN524305 KJJ524256:KJJ524305 KTF524256:KTF524305 LDB524256:LDB524305 LMX524256:LMX524305 LWT524256:LWT524305 MGP524256:MGP524305 MQL524256:MQL524305 NAH524256:NAH524305 NKD524256:NKD524305 NTZ524256:NTZ524305 ODV524256:ODV524305 ONR524256:ONR524305 OXN524256:OXN524305 PHJ524256:PHJ524305 PRF524256:PRF524305 QBB524256:QBB524305 QKX524256:QKX524305 QUT524256:QUT524305 REP524256:REP524305 ROL524256:ROL524305 RYH524256:RYH524305 SID524256:SID524305 SRZ524256:SRZ524305 TBV524256:TBV524305 TLR524256:TLR524305 TVN524256:TVN524305 UFJ524256:UFJ524305 UPF524256:UPF524305 UZB524256:UZB524305 VIX524256:VIX524305 VST524256:VST524305 WCP524256:WCP524305 WML524256:WML524305 WWH524256:WWH524305 Z589792:AA589841 JV589792:JV589841 TR589792:TR589841 ADN589792:ADN589841 ANJ589792:ANJ589841 AXF589792:AXF589841 BHB589792:BHB589841 BQX589792:BQX589841 CAT589792:CAT589841 CKP589792:CKP589841 CUL589792:CUL589841 DEH589792:DEH589841 DOD589792:DOD589841 DXZ589792:DXZ589841 EHV589792:EHV589841 ERR589792:ERR589841 FBN589792:FBN589841 FLJ589792:FLJ589841 FVF589792:FVF589841 GFB589792:GFB589841 GOX589792:GOX589841 GYT589792:GYT589841 HIP589792:HIP589841 HSL589792:HSL589841 ICH589792:ICH589841 IMD589792:IMD589841 IVZ589792:IVZ589841 JFV589792:JFV589841 JPR589792:JPR589841 JZN589792:JZN589841 KJJ589792:KJJ589841 KTF589792:KTF589841 LDB589792:LDB589841 LMX589792:LMX589841 LWT589792:LWT589841 MGP589792:MGP589841 MQL589792:MQL589841 NAH589792:NAH589841 NKD589792:NKD589841 NTZ589792:NTZ589841 ODV589792:ODV589841 ONR589792:ONR589841 OXN589792:OXN589841 PHJ589792:PHJ589841 PRF589792:PRF589841 QBB589792:QBB589841 QKX589792:QKX589841 QUT589792:QUT589841 REP589792:REP589841 ROL589792:ROL589841 RYH589792:RYH589841 SID589792:SID589841 SRZ589792:SRZ589841 TBV589792:TBV589841 TLR589792:TLR589841 TVN589792:TVN589841 UFJ589792:UFJ589841 UPF589792:UPF589841 UZB589792:UZB589841 VIX589792:VIX589841 VST589792:VST589841 WCP589792:WCP589841 WML589792:WML589841 WWH589792:WWH589841 Z655328:AA655377 JV655328:JV655377 TR655328:TR655377 ADN655328:ADN655377 ANJ655328:ANJ655377 AXF655328:AXF655377 BHB655328:BHB655377 BQX655328:BQX655377 CAT655328:CAT655377 CKP655328:CKP655377 CUL655328:CUL655377 DEH655328:DEH655377 DOD655328:DOD655377 DXZ655328:DXZ655377 EHV655328:EHV655377 ERR655328:ERR655377 FBN655328:FBN655377 FLJ655328:FLJ655377 FVF655328:FVF655377 GFB655328:GFB655377 GOX655328:GOX655377 GYT655328:GYT655377 HIP655328:HIP655377 HSL655328:HSL655377 ICH655328:ICH655377 IMD655328:IMD655377 IVZ655328:IVZ655377 JFV655328:JFV655377 JPR655328:JPR655377 JZN655328:JZN655377 KJJ655328:KJJ655377 KTF655328:KTF655377 LDB655328:LDB655377 LMX655328:LMX655377 LWT655328:LWT655377 MGP655328:MGP655377 MQL655328:MQL655377 NAH655328:NAH655377 NKD655328:NKD655377 NTZ655328:NTZ655377 ODV655328:ODV655377 ONR655328:ONR655377 OXN655328:OXN655377 PHJ655328:PHJ655377 PRF655328:PRF655377 QBB655328:QBB655377 QKX655328:QKX655377 QUT655328:QUT655377 REP655328:REP655377 ROL655328:ROL655377 RYH655328:RYH655377 SID655328:SID655377 SRZ655328:SRZ655377 TBV655328:TBV655377 TLR655328:TLR655377 TVN655328:TVN655377 UFJ655328:UFJ655377 UPF655328:UPF655377 UZB655328:UZB655377 VIX655328:VIX655377 VST655328:VST655377 WCP655328:WCP655377 WML655328:WML655377 WWH655328:WWH655377 Z720864:AA720913 JV720864:JV720913 TR720864:TR720913 ADN720864:ADN720913 ANJ720864:ANJ720913 AXF720864:AXF720913 BHB720864:BHB720913 BQX720864:BQX720913 CAT720864:CAT720913 CKP720864:CKP720913 CUL720864:CUL720913 DEH720864:DEH720913 DOD720864:DOD720913 DXZ720864:DXZ720913 EHV720864:EHV720913 ERR720864:ERR720913 FBN720864:FBN720913 FLJ720864:FLJ720913 FVF720864:FVF720913 GFB720864:GFB720913 GOX720864:GOX720913 GYT720864:GYT720913 HIP720864:HIP720913 HSL720864:HSL720913 ICH720864:ICH720913 IMD720864:IMD720913 IVZ720864:IVZ720913 JFV720864:JFV720913 JPR720864:JPR720913 JZN720864:JZN720913 KJJ720864:KJJ720913 KTF720864:KTF720913 LDB720864:LDB720913 LMX720864:LMX720913 LWT720864:LWT720913 MGP720864:MGP720913 MQL720864:MQL720913 NAH720864:NAH720913 NKD720864:NKD720913 NTZ720864:NTZ720913 ODV720864:ODV720913 ONR720864:ONR720913 OXN720864:OXN720913 PHJ720864:PHJ720913 PRF720864:PRF720913 QBB720864:QBB720913 QKX720864:QKX720913 QUT720864:QUT720913 REP720864:REP720913 ROL720864:ROL720913 RYH720864:RYH720913 SID720864:SID720913 SRZ720864:SRZ720913 TBV720864:TBV720913 TLR720864:TLR720913 TVN720864:TVN720913 UFJ720864:UFJ720913 UPF720864:UPF720913 UZB720864:UZB720913 VIX720864:VIX720913 VST720864:VST720913 WCP720864:WCP720913 WML720864:WML720913 WWH720864:WWH720913 Z786400:AA786449 JV786400:JV786449 TR786400:TR786449 ADN786400:ADN786449 ANJ786400:ANJ786449 AXF786400:AXF786449 BHB786400:BHB786449 BQX786400:BQX786449 CAT786400:CAT786449 CKP786400:CKP786449 CUL786400:CUL786449 DEH786400:DEH786449 DOD786400:DOD786449 DXZ786400:DXZ786449 EHV786400:EHV786449 ERR786400:ERR786449 FBN786400:FBN786449 FLJ786400:FLJ786449 FVF786400:FVF786449 GFB786400:GFB786449 GOX786400:GOX786449 GYT786400:GYT786449 HIP786400:HIP786449 HSL786400:HSL786449 ICH786400:ICH786449 IMD786400:IMD786449 IVZ786400:IVZ786449 JFV786400:JFV786449 JPR786400:JPR786449 JZN786400:JZN786449 KJJ786400:KJJ786449 KTF786400:KTF786449 LDB786400:LDB786449 LMX786400:LMX786449 LWT786400:LWT786449 MGP786400:MGP786449 MQL786400:MQL786449 NAH786400:NAH786449 NKD786400:NKD786449 NTZ786400:NTZ786449 ODV786400:ODV786449 ONR786400:ONR786449 OXN786400:OXN786449 PHJ786400:PHJ786449 PRF786400:PRF786449 QBB786400:QBB786449 QKX786400:QKX786449 QUT786400:QUT786449 REP786400:REP786449 ROL786400:ROL786449 RYH786400:RYH786449 SID786400:SID786449 SRZ786400:SRZ786449 TBV786400:TBV786449 TLR786400:TLR786449 TVN786400:TVN786449 UFJ786400:UFJ786449 UPF786400:UPF786449 UZB786400:UZB786449 VIX786400:VIX786449 VST786400:VST786449 WCP786400:WCP786449 WML786400:WML786449 WWH786400:WWH786449 Z851936:AA851985 JV851936:JV851985 TR851936:TR851985 ADN851936:ADN851985 ANJ851936:ANJ851985 AXF851936:AXF851985 BHB851936:BHB851985 BQX851936:BQX851985 CAT851936:CAT851985 CKP851936:CKP851985 CUL851936:CUL851985 DEH851936:DEH851985 DOD851936:DOD851985 DXZ851936:DXZ851985 EHV851936:EHV851985 ERR851936:ERR851985 FBN851936:FBN851985 FLJ851936:FLJ851985 FVF851936:FVF851985 GFB851936:GFB851985 GOX851936:GOX851985 GYT851936:GYT851985 HIP851936:HIP851985 HSL851936:HSL851985 ICH851936:ICH851985 IMD851936:IMD851985 IVZ851936:IVZ851985 JFV851936:JFV851985 JPR851936:JPR851985 JZN851936:JZN851985 KJJ851936:KJJ851985 KTF851936:KTF851985 LDB851936:LDB851985 LMX851936:LMX851985 LWT851936:LWT851985 MGP851936:MGP851985 MQL851936:MQL851985 NAH851936:NAH851985 NKD851936:NKD851985 NTZ851936:NTZ851985 ODV851936:ODV851985 ONR851936:ONR851985 OXN851936:OXN851985 PHJ851936:PHJ851985 PRF851936:PRF851985 QBB851936:QBB851985 QKX851936:QKX851985 QUT851936:QUT851985 REP851936:REP851985 ROL851936:ROL851985 RYH851936:RYH851985 SID851936:SID851985 SRZ851936:SRZ851985 TBV851936:TBV851985 TLR851936:TLR851985 TVN851936:TVN851985 UFJ851936:UFJ851985 UPF851936:UPF851985 UZB851936:UZB851985 VIX851936:VIX851985 VST851936:VST851985 WCP851936:WCP851985 WML851936:WML851985 WWH851936:WWH851985 Z917472:AA917521 JV917472:JV917521 TR917472:TR917521 ADN917472:ADN917521 ANJ917472:ANJ917521 AXF917472:AXF917521 BHB917472:BHB917521 BQX917472:BQX917521 CAT917472:CAT917521 CKP917472:CKP917521 CUL917472:CUL917521 DEH917472:DEH917521 DOD917472:DOD917521 DXZ917472:DXZ917521 EHV917472:EHV917521 ERR917472:ERR917521 FBN917472:FBN917521 FLJ917472:FLJ917521 FVF917472:FVF917521 GFB917472:GFB917521 GOX917472:GOX917521 GYT917472:GYT917521 HIP917472:HIP917521 HSL917472:HSL917521 ICH917472:ICH917521 IMD917472:IMD917521 IVZ917472:IVZ917521 JFV917472:JFV917521 JPR917472:JPR917521 JZN917472:JZN917521 KJJ917472:KJJ917521 KTF917472:KTF917521 LDB917472:LDB917521 LMX917472:LMX917521 LWT917472:LWT917521 MGP917472:MGP917521 MQL917472:MQL917521 NAH917472:NAH917521 NKD917472:NKD917521 NTZ917472:NTZ917521 ODV917472:ODV917521 ONR917472:ONR917521 OXN917472:OXN917521 PHJ917472:PHJ917521 PRF917472:PRF917521 QBB917472:QBB917521 QKX917472:QKX917521 QUT917472:QUT917521 REP917472:REP917521 ROL917472:ROL917521 RYH917472:RYH917521 SID917472:SID917521 SRZ917472:SRZ917521 TBV917472:TBV917521 TLR917472:TLR917521 TVN917472:TVN917521 UFJ917472:UFJ917521 UPF917472:UPF917521 UZB917472:UZB917521 VIX917472:VIX917521 VST917472:VST917521 WCP917472:WCP917521 WML917472:WML917521 WWH917472:WWH917521 Z983008:AA983057 JV983008:JV983057 TR983008:TR983057 ADN983008:ADN983057 ANJ983008:ANJ983057 AXF983008:AXF983057 BHB983008:BHB983057 BQX983008:BQX983057 CAT983008:CAT983057 CKP983008:CKP983057 CUL983008:CUL983057 DEH983008:DEH983057 DOD983008:DOD983057 DXZ983008:DXZ983057 EHV983008:EHV983057 ERR983008:ERR983057 FBN983008:FBN983057 FLJ983008:FLJ983057 FVF983008:FVF983057 GFB983008:GFB983057 GOX983008:GOX983057 GYT983008:GYT983057 HIP983008:HIP983057 HSL983008:HSL983057 ICH983008:ICH983057 IMD983008:IMD983057 IVZ983008:IVZ983057 JFV983008:JFV983057 JPR983008:JPR983057 JZN983008:JZN983057 KJJ983008:KJJ983057 KTF983008:KTF983057 LDB983008:LDB983057 LMX983008:LMX983057 LWT983008:LWT983057 MGP983008:MGP983057 MQL983008:MQL983057 NAH983008:NAH983057 NKD983008:NKD983057 NTZ983008:NTZ983057 ODV983008:ODV983057 ONR983008:ONR983057 OXN983008:OXN983057 PHJ983008:PHJ983057 PRF983008:PRF983057 QBB983008:QBB983057 QKX983008:QKX983057 QUT983008:QUT983057 REP983008:REP983057 ROL983008:ROL983057 RYH983008:RYH983057 SID983008:SID983057 SRZ983008:SRZ983057 TBV983008:TBV983057 TLR983008:TLR983057 TVN983008:TVN983057 UFJ983008:UFJ983057 UPF983008:UPF983057 UZB983008:UZB983057 VIX983008:VIX983057 VST983008:VST983057 WCP983008:WCP983057 ADN4:ADN17 ANJ4:ANJ17 AXF4:AXF17 BHB4:BHB17 BQX4:BQX17 CAT4:CAT17 CKP4:CKP17 CUL4:CUL17 DEH4:DEH17 DOD4:DOD17 DXZ4:DXZ17 EHV4:EHV17 ERR4:ERR17 FBN4:FBN17 FLJ4:FLJ17 FVF4:FVF17 GFB4:GFB17 GOX4:GOX17 GYT4:GYT17 HIP4:HIP17 HSL4:HSL17 ICH4:ICH17 IMD4:IMD17 IVZ4:IVZ17 JFV4:JFV17 JPR4:JPR17 JZN4:JZN17 KJJ4:KJJ17 KTF4:KTF17 LDB4:LDB17 LMX4:LMX17 LWT4:LWT17 MGP4:MGP17 MQL4:MQL17 NAH4:NAH17 NKD4:NKD17 NTZ4:NTZ17 ODV4:ODV17 ONR4:ONR17 OXN4:OXN17 PHJ4:PHJ17 PRF4:PRF17 QBB4:QBB17 QKX4:QKX17 QUT4:QUT17 REP4:REP17 ROL4:ROL17 RYH4:RYH17 SID4:SID17 SRZ4:SRZ17 TBV4:TBV17 TLR4:TLR17 TVN4:TVN17 UFJ4:UFJ17 UPF4:UPF17 UZB4:UZB17 VIX4:VIX17 VST4:VST17 WCP4:WCP17 WML4:WML17 WWH4:WWH17 JV4:JV17 TR4:TR17" xr:uid="{00000000-0002-0000-0000-000000000000}">
      <formula1>#REF!</formula1>
    </dataValidation>
    <dataValidation type="list" allowBlank="1" showInputMessage="1" showErrorMessage="1" sqref="WWE983008:WWE983057 W65504:W65553 JS65504:JS65553 TO65504:TO65553 ADK65504:ADK65553 ANG65504:ANG65553 AXC65504:AXC65553 BGY65504:BGY65553 BQU65504:BQU65553 CAQ65504:CAQ65553 CKM65504:CKM65553 CUI65504:CUI65553 DEE65504:DEE65553 DOA65504:DOA65553 DXW65504:DXW65553 EHS65504:EHS65553 ERO65504:ERO65553 FBK65504:FBK65553 FLG65504:FLG65553 FVC65504:FVC65553 GEY65504:GEY65553 GOU65504:GOU65553 GYQ65504:GYQ65553 HIM65504:HIM65553 HSI65504:HSI65553 ICE65504:ICE65553 IMA65504:IMA65553 IVW65504:IVW65553 JFS65504:JFS65553 JPO65504:JPO65553 JZK65504:JZK65553 KJG65504:KJG65553 KTC65504:KTC65553 LCY65504:LCY65553 LMU65504:LMU65553 LWQ65504:LWQ65553 MGM65504:MGM65553 MQI65504:MQI65553 NAE65504:NAE65553 NKA65504:NKA65553 NTW65504:NTW65553 ODS65504:ODS65553 ONO65504:ONO65553 OXK65504:OXK65553 PHG65504:PHG65553 PRC65504:PRC65553 QAY65504:QAY65553 QKU65504:QKU65553 QUQ65504:QUQ65553 REM65504:REM65553 ROI65504:ROI65553 RYE65504:RYE65553 SIA65504:SIA65553 SRW65504:SRW65553 TBS65504:TBS65553 TLO65504:TLO65553 TVK65504:TVK65553 UFG65504:UFG65553 UPC65504:UPC65553 UYY65504:UYY65553 VIU65504:VIU65553 VSQ65504:VSQ65553 WCM65504:WCM65553 WMI65504:WMI65553 WWE65504:WWE65553 W131040:W131089 JS131040:JS131089 TO131040:TO131089 ADK131040:ADK131089 ANG131040:ANG131089 AXC131040:AXC131089 BGY131040:BGY131089 BQU131040:BQU131089 CAQ131040:CAQ131089 CKM131040:CKM131089 CUI131040:CUI131089 DEE131040:DEE131089 DOA131040:DOA131089 DXW131040:DXW131089 EHS131040:EHS131089 ERO131040:ERO131089 FBK131040:FBK131089 FLG131040:FLG131089 FVC131040:FVC131089 GEY131040:GEY131089 GOU131040:GOU131089 GYQ131040:GYQ131089 HIM131040:HIM131089 HSI131040:HSI131089 ICE131040:ICE131089 IMA131040:IMA131089 IVW131040:IVW131089 JFS131040:JFS131089 JPO131040:JPO131089 JZK131040:JZK131089 KJG131040:KJG131089 KTC131040:KTC131089 LCY131040:LCY131089 LMU131040:LMU131089 LWQ131040:LWQ131089 MGM131040:MGM131089 MQI131040:MQI131089 NAE131040:NAE131089 NKA131040:NKA131089 NTW131040:NTW131089 ODS131040:ODS131089 ONO131040:ONO131089 OXK131040:OXK131089 PHG131040:PHG131089 PRC131040:PRC131089 QAY131040:QAY131089 QKU131040:QKU131089 QUQ131040:QUQ131089 REM131040:REM131089 ROI131040:ROI131089 RYE131040:RYE131089 SIA131040:SIA131089 SRW131040:SRW131089 TBS131040:TBS131089 TLO131040:TLO131089 TVK131040:TVK131089 UFG131040:UFG131089 UPC131040:UPC131089 UYY131040:UYY131089 VIU131040:VIU131089 VSQ131040:VSQ131089 WCM131040:WCM131089 WMI131040:WMI131089 WWE131040:WWE131089 W196576:W196625 JS196576:JS196625 TO196576:TO196625 ADK196576:ADK196625 ANG196576:ANG196625 AXC196576:AXC196625 BGY196576:BGY196625 BQU196576:BQU196625 CAQ196576:CAQ196625 CKM196576:CKM196625 CUI196576:CUI196625 DEE196576:DEE196625 DOA196576:DOA196625 DXW196576:DXW196625 EHS196576:EHS196625 ERO196576:ERO196625 FBK196576:FBK196625 FLG196576:FLG196625 FVC196576:FVC196625 GEY196576:GEY196625 GOU196576:GOU196625 GYQ196576:GYQ196625 HIM196576:HIM196625 HSI196576:HSI196625 ICE196576:ICE196625 IMA196576:IMA196625 IVW196576:IVW196625 JFS196576:JFS196625 JPO196576:JPO196625 JZK196576:JZK196625 KJG196576:KJG196625 KTC196576:KTC196625 LCY196576:LCY196625 LMU196576:LMU196625 LWQ196576:LWQ196625 MGM196576:MGM196625 MQI196576:MQI196625 NAE196576:NAE196625 NKA196576:NKA196625 NTW196576:NTW196625 ODS196576:ODS196625 ONO196576:ONO196625 OXK196576:OXK196625 PHG196576:PHG196625 PRC196576:PRC196625 QAY196576:QAY196625 QKU196576:QKU196625 QUQ196576:QUQ196625 REM196576:REM196625 ROI196576:ROI196625 RYE196576:RYE196625 SIA196576:SIA196625 SRW196576:SRW196625 TBS196576:TBS196625 TLO196576:TLO196625 TVK196576:TVK196625 UFG196576:UFG196625 UPC196576:UPC196625 UYY196576:UYY196625 VIU196576:VIU196625 VSQ196576:VSQ196625 WCM196576:WCM196625 WMI196576:WMI196625 WWE196576:WWE196625 W262112:W262161 JS262112:JS262161 TO262112:TO262161 ADK262112:ADK262161 ANG262112:ANG262161 AXC262112:AXC262161 BGY262112:BGY262161 BQU262112:BQU262161 CAQ262112:CAQ262161 CKM262112:CKM262161 CUI262112:CUI262161 DEE262112:DEE262161 DOA262112:DOA262161 DXW262112:DXW262161 EHS262112:EHS262161 ERO262112:ERO262161 FBK262112:FBK262161 FLG262112:FLG262161 FVC262112:FVC262161 GEY262112:GEY262161 GOU262112:GOU262161 GYQ262112:GYQ262161 HIM262112:HIM262161 HSI262112:HSI262161 ICE262112:ICE262161 IMA262112:IMA262161 IVW262112:IVW262161 JFS262112:JFS262161 JPO262112:JPO262161 JZK262112:JZK262161 KJG262112:KJG262161 KTC262112:KTC262161 LCY262112:LCY262161 LMU262112:LMU262161 LWQ262112:LWQ262161 MGM262112:MGM262161 MQI262112:MQI262161 NAE262112:NAE262161 NKA262112:NKA262161 NTW262112:NTW262161 ODS262112:ODS262161 ONO262112:ONO262161 OXK262112:OXK262161 PHG262112:PHG262161 PRC262112:PRC262161 QAY262112:QAY262161 QKU262112:QKU262161 QUQ262112:QUQ262161 REM262112:REM262161 ROI262112:ROI262161 RYE262112:RYE262161 SIA262112:SIA262161 SRW262112:SRW262161 TBS262112:TBS262161 TLO262112:TLO262161 TVK262112:TVK262161 UFG262112:UFG262161 UPC262112:UPC262161 UYY262112:UYY262161 VIU262112:VIU262161 VSQ262112:VSQ262161 WCM262112:WCM262161 WMI262112:WMI262161 WWE262112:WWE262161 W327648:W327697 JS327648:JS327697 TO327648:TO327697 ADK327648:ADK327697 ANG327648:ANG327697 AXC327648:AXC327697 BGY327648:BGY327697 BQU327648:BQU327697 CAQ327648:CAQ327697 CKM327648:CKM327697 CUI327648:CUI327697 DEE327648:DEE327697 DOA327648:DOA327697 DXW327648:DXW327697 EHS327648:EHS327697 ERO327648:ERO327697 FBK327648:FBK327697 FLG327648:FLG327697 FVC327648:FVC327697 GEY327648:GEY327697 GOU327648:GOU327697 GYQ327648:GYQ327697 HIM327648:HIM327697 HSI327648:HSI327697 ICE327648:ICE327697 IMA327648:IMA327697 IVW327648:IVW327697 JFS327648:JFS327697 JPO327648:JPO327697 JZK327648:JZK327697 KJG327648:KJG327697 KTC327648:KTC327697 LCY327648:LCY327697 LMU327648:LMU327697 LWQ327648:LWQ327697 MGM327648:MGM327697 MQI327648:MQI327697 NAE327648:NAE327697 NKA327648:NKA327697 NTW327648:NTW327697 ODS327648:ODS327697 ONO327648:ONO327697 OXK327648:OXK327697 PHG327648:PHG327697 PRC327648:PRC327697 QAY327648:QAY327697 QKU327648:QKU327697 QUQ327648:QUQ327697 REM327648:REM327697 ROI327648:ROI327697 RYE327648:RYE327697 SIA327648:SIA327697 SRW327648:SRW327697 TBS327648:TBS327697 TLO327648:TLO327697 TVK327648:TVK327697 UFG327648:UFG327697 UPC327648:UPC327697 UYY327648:UYY327697 VIU327648:VIU327697 VSQ327648:VSQ327697 WCM327648:WCM327697 WMI327648:WMI327697 WWE327648:WWE327697 W393184:W393233 JS393184:JS393233 TO393184:TO393233 ADK393184:ADK393233 ANG393184:ANG393233 AXC393184:AXC393233 BGY393184:BGY393233 BQU393184:BQU393233 CAQ393184:CAQ393233 CKM393184:CKM393233 CUI393184:CUI393233 DEE393184:DEE393233 DOA393184:DOA393233 DXW393184:DXW393233 EHS393184:EHS393233 ERO393184:ERO393233 FBK393184:FBK393233 FLG393184:FLG393233 FVC393184:FVC393233 GEY393184:GEY393233 GOU393184:GOU393233 GYQ393184:GYQ393233 HIM393184:HIM393233 HSI393184:HSI393233 ICE393184:ICE393233 IMA393184:IMA393233 IVW393184:IVW393233 JFS393184:JFS393233 JPO393184:JPO393233 JZK393184:JZK393233 KJG393184:KJG393233 KTC393184:KTC393233 LCY393184:LCY393233 LMU393184:LMU393233 LWQ393184:LWQ393233 MGM393184:MGM393233 MQI393184:MQI393233 NAE393184:NAE393233 NKA393184:NKA393233 NTW393184:NTW393233 ODS393184:ODS393233 ONO393184:ONO393233 OXK393184:OXK393233 PHG393184:PHG393233 PRC393184:PRC393233 QAY393184:QAY393233 QKU393184:QKU393233 QUQ393184:QUQ393233 REM393184:REM393233 ROI393184:ROI393233 RYE393184:RYE393233 SIA393184:SIA393233 SRW393184:SRW393233 TBS393184:TBS393233 TLO393184:TLO393233 TVK393184:TVK393233 UFG393184:UFG393233 UPC393184:UPC393233 UYY393184:UYY393233 VIU393184:VIU393233 VSQ393184:VSQ393233 WCM393184:WCM393233 WMI393184:WMI393233 WWE393184:WWE393233 W458720:W458769 JS458720:JS458769 TO458720:TO458769 ADK458720:ADK458769 ANG458720:ANG458769 AXC458720:AXC458769 BGY458720:BGY458769 BQU458720:BQU458769 CAQ458720:CAQ458769 CKM458720:CKM458769 CUI458720:CUI458769 DEE458720:DEE458769 DOA458720:DOA458769 DXW458720:DXW458769 EHS458720:EHS458769 ERO458720:ERO458769 FBK458720:FBK458769 FLG458720:FLG458769 FVC458720:FVC458769 GEY458720:GEY458769 GOU458720:GOU458769 GYQ458720:GYQ458769 HIM458720:HIM458769 HSI458720:HSI458769 ICE458720:ICE458769 IMA458720:IMA458769 IVW458720:IVW458769 JFS458720:JFS458769 JPO458720:JPO458769 JZK458720:JZK458769 KJG458720:KJG458769 KTC458720:KTC458769 LCY458720:LCY458769 LMU458720:LMU458769 LWQ458720:LWQ458769 MGM458720:MGM458769 MQI458720:MQI458769 NAE458720:NAE458769 NKA458720:NKA458769 NTW458720:NTW458769 ODS458720:ODS458769 ONO458720:ONO458769 OXK458720:OXK458769 PHG458720:PHG458769 PRC458720:PRC458769 QAY458720:QAY458769 QKU458720:QKU458769 QUQ458720:QUQ458769 REM458720:REM458769 ROI458720:ROI458769 RYE458720:RYE458769 SIA458720:SIA458769 SRW458720:SRW458769 TBS458720:TBS458769 TLO458720:TLO458769 TVK458720:TVK458769 UFG458720:UFG458769 UPC458720:UPC458769 UYY458720:UYY458769 VIU458720:VIU458769 VSQ458720:VSQ458769 WCM458720:WCM458769 WMI458720:WMI458769 WWE458720:WWE458769 W524256:W524305 JS524256:JS524305 TO524256:TO524305 ADK524256:ADK524305 ANG524256:ANG524305 AXC524256:AXC524305 BGY524256:BGY524305 BQU524256:BQU524305 CAQ524256:CAQ524305 CKM524256:CKM524305 CUI524256:CUI524305 DEE524256:DEE524305 DOA524256:DOA524305 DXW524256:DXW524305 EHS524256:EHS524305 ERO524256:ERO524305 FBK524256:FBK524305 FLG524256:FLG524305 FVC524256:FVC524305 GEY524256:GEY524305 GOU524256:GOU524305 GYQ524256:GYQ524305 HIM524256:HIM524305 HSI524256:HSI524305 ICE524256:ICE524305 IMA524256:IMA524305 IVW524256:IVW524305 JFS524256:JFS524305 JPO524256:JPO524305 JZK524256:JZK524305 KJG524256:KJG524305 KTC524256:KTC524305 LCY524256:LCY524305 LMU524256:LMU524305 LWQ524256:LWQ524305 MGM524256:MGM524305 MQI524256:MQI524305 NAE524256:NAE524305 NKA524256:NKA524305 NTW524256:NTW524305 ODS524256:ODS524305 ONO524256:ONO524305 OXK524256:OXK524305 PHG524256:PHG524305 PRC524256:PRC524305 QAY524256:QAY524305 QKU524256:QKU524305 QUQ524256:QUQ524305 REM524256:REM524305 ROI524256:ROI524305 RYE524256:RYE524305 SIA524256:SIA524305 SRW524256:SRW524305 TBS524256:TBS524305 TLO524256:TLO524305 TVK524256:TVK524305 UFG524256:UFG524305 UPC524256:UPC524305 UYY524256:UYY524305 VIU524256:VIU524305 VSQ524256:VSQ524305 WCM524256:WCM524305 WMI524256:WMI524305 WWE524256:WWE524305 W589792:W589841 JS589792:JS589841 TO589792:TO589841 ADK589792:ADK589841 ANG589792:ANG589841 AXC589792:AXC589841 BGY589792:BGY589841 BQU589792:BQU589841 CAQ589792:CAQ589841 CKM589792:CKM589841 CUI589792:CUI589841 DEE589792:DEE589841 DOA589792:DOA589841 DXW589792:DXW589841 EHS589792:EHS589841 ERO589792:ERO589841 FBK589792:FBK589841 FLG589792:FLG589841 FVC589792:FVC589841 GEY589792:GEY589841 GOU589792:GOU589841 GYQ589792:GYQ589841 HIM589792:HIM589841 HSI589792:HSI589841 ICE589792:ICE589841 IMA589792:IMA589841 IVW589792:IVW589841 JFS589792:JFS589841 JPO589792:JPO589841 JZK589792:JZK589841 KJG589792:KJG589841 KTC589792:KTC589841 LCY589792:LCY589841 LMU589792:LMU589841 LWQ589792:LWQ589841 MGM589792:MGM589841 MQI589792:MQI589841 NAE589792:NAE589841 NKA589792:NKA589841 NTW589792:NTW589841 ODS589792:ODS589841 ONO589792:ONO589841 OXK589792:OXK589841 PHG589792:PHG589841 PRC589792:PRC589841 QAY589792:QAY589841 QKU589792:QKU589841 QUQ589792:QUQ589841 REM589792:REM589841 ROI589792:ROI589841 RYE589792:RYE589841 SIA589792:SIA589841 SRW589792:SRW589841 TBS589792:TBS589841 TLO589792:TLO589841 TVK589792:TVK589841 UFG589792:UFG589841 UPC589792:UPC589841 UYY589792:UYY589841 VIU589792:VIU589841 VSQ589792:VSQ589841 WCM589792:WCM589841 WMI589792:WMI589841 WWE589792:WWE589841 W655328:W655377 JS655328:JS655377 TO655328:TO655377 ADK655328:ADK655377 ANG655328:ANG655377 AXC655328:AXC655377 BGY655328:BGY655377 BQU655328:BQU655377 CAQ655328:CAQ655377 CKM655328:CKM655377 CUI655328:CUI655377 DEE655328:DEE655377 DOA655328:DOA655377 DXW655328:DXW655377 EHS655328:EHS655377 ERO655328:ERO655377 FBK655328:FBK655377 FLG655328:FLG655377 FVC655328:FVC655377 GEY655328:GEY655377 GOU655328:GOU655377 GYQ655328:GYQ655377 HIM655328:HIM655377 HSI655328:HSI655377 ICE655328:ICE655377 IMA655328:IMA655377 IVW655328:IVW655377 JFS655328:JFS655377 JPO655328:JPO655377 JZK655328:JZK655377 KJG655328:KJG655377 KTC655328:KTC655377 LCY655328:LCY655377 LMU655328:LMU655377 LWQ655328:LWQ655377 MGM655328:MGM655377 MQI655328:MQI655377 NAE655328:NAE655377 NKA655328:NKA655377 NTW655328:NTW655377 ODS655328:ODS655377 ONO655328:ONO655377 OXK655328:OXK655377 PHG655328:PHG655377 PRC655328:PRC655377 QAY655328:QAY655377 QKU655328:QKU655377 QUQ655328:QUQ655377 REM655328:REM655377 ROI655328:ROI655377 RYE655328:RYE655377 SIA655328:SIA655377 SRW655328:SRW655377 TBS655328:TBS655377 TLO655328:TLO655377 TVK655328:TVK655377 UFG655328:UFG655377 UPC655328:UPC655377 UYY655328:UYY655377 VIU655328:VIU655377 VSQ655328:VSQ655377 WCM655328:WCM655377 WMI655328:WMI655377 WWE655328:WWE655377 W720864:W720913 JS720864:JS720913 TO720864:TO720913 ADK720864:ADK720913 ANG720864:ANG720913 AXC720864:AXC720913 BGY720864:BGY720913 BQU720864:BQU720913 CAQ720864:CAQ720913 CKM720864:CKM720913 CUI720864:CUI720913 DEE720864:DEE720913 DOA720864:DOA720913 DXW720864:DXW720913 EHS720864:EHS720913 ERO720864:ERO720913 FBK720864:FBK720913 FLG720864:FLG720913 FVC720864:FVC720913 GEY720864:GEY720913 GOU720864:GOU720913 GYQ720864:GYQ720913 HIM720864:HIM720913 HSI720864:HSI720913 ICE720864:ICE720913 IMA720864:IMA720913 IVW720864:IVW720913 JFS720864:JFS720913 JPO720864:JPO720913 JZK720864:JZK720913 KJG720864:KJG720913 KTC720864:KTC720913 LCY720864:LCY720913 LMU720864:LMU720913 LWQ720864:LWQ720913 MGM720864:MGM720913 MQI720864:MQI720913 NAE720864:NAE720913 NKA720864:NKA720913 NTW720864:NTW720913 ODS720864:ODS720913 ONO720864:ONO720913 OXK720864:OXK720913 PHG720864:PHG720913 PRC720864:PRC720913 QAY720864:QAY720913 QKU720864:QKU720913 QUQ720864:QUQ720913 REM720864:REM720913 ROI720864:ROI720913 RYE720864:RYE720913 SIA720864:SIA720913 SRW720864:SRW720913 TBS720864:TBS720913 TLO720864:TLO720913 TVK720864:TVK720913 UFG720864:UFG720913 UPC720864:UPC720913 UYY720864:UYY720913 VIU720864:VIU720913 VSQ720864:VSQ720913 WCM720864:WCM720913 WMI720864:WMI720913 WWE720864:WWE720913 W786400:W786449 JS786400:JS786449 TO786400:TO786449 ADK786400:ADK786449 ANG786400:ANG786449 AXC786400:AXC786449 BGY786400:BGY786449 BQU786400:BQU786449 CAQ786400:CAQ786449 CKM786400:CKM786449 CUI786400:CUI786449 DEE786400:DEE786449 DOA786400:DOA786449 DXW786400:DXW786449 EHS786400:EHS786449 ERO786400:ERO786449 FBK786400:FBK786449 FLG786400:FLG786449 FVC786400:FVC786449 GEY786400:GEY786449 GOU786400:GOU786449 GYQ786400:GYQ786449 HIM786400:HIM786449 HSI786400:HSI786449 ICE786400:ICE786449 IMA786400:IMA786449 IVW786400:IVW786449 JFS786400:JFS786449 JPO786400:JPO786449 JZK786400:JZK786449 KJG786400:KJG786449 KTC786400:KTC786449 LCY786400:LCY786449 LMU786400:LMU786449 LWQ786400:LWQ786449 MGM786400:MGM786449 MQI786400:MQI786449 NAE786400:NAE786449 NKA786400:NKA786449 NTW786400:NTW786449 ODS786400:ODS786449 ONO786400:ONO786449 OXK786400:OXK786449 PHG786400:PHG786449 PRC786400:PRC786449 QAY786400:QAY786449 QKU786400:QKU786449 QUQ786400:QUQ786449 REM786400:REM786449 ROI786400:ROI786449 RYE786400:RYE786449 SIA786400:SIA786449 SRW786400:SRW786449 TBS786400:TBS786449 TLO786400:TLO786449 TVK786400:TVK786449 UFG786400:UFG786449 UPC786400:UPC786449 UYY786400:UYY786449 VIU786400:VIU786449 VSQ786400:VSQ786449 WCM786400:WCM786449 WMI786400:WMI786449 WWE786400:WWE786449 W851936:W851985 JS851936:JS851985 TO851936:TO851985 ADK851936:ADK851985 ANG851936:ANG851985 AXC851936:AXC851985 BGY851936:BGY851985 BQU851936:BQU851985 CAQ851936:CAQ851985 CKM851936:CKM851985 CUI851936:CUI851985 DEE851936:DEE851985 DOA851936:DOA851985 DXW851936:DXW851985 EHS851936:EHS851985 ERO851936:ERO851985 FBK851936:FBK851985 FLG851936:FLG851985 FVC851936:FVC851985 GEY851936:GEY851985 GOU851936:GOU851985 GYQ851936:GYQ851985 HIM851936:HIM851985 HSI851936:HSI851985 ICE851936:ICE851985 IMA851936:IMA851985 IVW851936:IVW851985 JFS851936:JFS851985 JPO851936:JPO851985 JZK851936:JZK851985 KJG851936:KJG851985 KTC851936:KTC851985 LCY851936:LCY851985 LMU851936:LMU851985 LWQ851936:LWQ851985 MGM851936:MGM851985 MQI851936:MQI851985 NAE851936:NAE851985 NKA851936:NKA851985 NTW851936:NTW851985 ODS851936:ODS851985 ONO851936:ONO851985 OXK851936:OXK851985 PHG851936:PHG851985 PRC851936:PRC851985 QAY851936:QAY851985 QKU851936:QKU851985 QUQ851936:QUQ851985 REM851936:REM851985 ROI851936:ROI851985 RYE851936:RYE851985 SIA851936:SIA851985 SRW851936:SRW851985 TBS851936:TBS851985 TLO851936:TLO851985 TVK851936:TVK851985 UFG851936:UFG851985 UPC851936:UPC851985 UYY851936:UYY851985 VIU851936:VIU851985 VSQ851936:VSQ851985 WCM851936:WCM851985 WMI851936:WMI851985 WWE851936:WWE851985 W917472:W917521 JS917472:JS917521 TO917472:TO917521 ADK917472:ADK917521 ANG917472:ANG917521 AXC917472:AXC917521 BGY917472:BGY917521 BQU917472:BQU917521 CAQ917472:CAQ917521 CKM917472:CKM917521 CUI917472:CUI917521 DEE917472:DEE917521 DOA917472:DOA917521 DXW917472:DXW917521 EHS917472:EHS917521 ERO917472:ERO917521 FBK917472:FBK917521 FLG917472:FLG917521 FVC917472:FVC917521 GEY917472:GEY917521 GOU917472:GOU917521 GYQ917472:GYQ917521 HIM917472:HIM917521 HSI917472:HSI917521 ICE917472:ICE917521 IMA917472:IMA917521 IVW917472:IVW917521 JFS917472:JFS917521 JPO917472:JPO917521 JZK917472:JZK917521 KJG917472:KJG917521 KTC917472:KTC917521 LCY917472:LCY917521 LMU917472:LMU917521 LWQ917472:LWQ917521 MGM917472:MGM917521 MQI917472:MQI917521 NAE917472:NAE917521 NKA917472:NKA917521 NTW917472:NTW917521 ODS917472:ODS917521 ONO917472:ONO917521 OXK917472:OXK917521 PHG917472:PHG917521 PRC917472:PRC917521 QAY917472:QAY917521 QKU917472:QKU917521 QUQ917472:QUQ917521 REM917472:REM917521 ROI917472:ROI917521 RYE917472:RYE917521 SIA917472:SIA917521 SRW917472:SRW917521 TBS917472:TBS917521 TLO917472:TLO917521 TVK917472:TVK917521 UFG917472:UFG917521 UPC917472:UPC917521 UYY917472:UYY917521 VIU917472:VIU917521 VSQ917472:VSQ917521 WCM917472:WCM917521 WMI917472:WMI917521 WWE917472:WWE917521 W983008:W983057 JS983008:JS983057 TO983008:TO983057 ADK983008:ADK983057 ANG983008:ANG983057 AXC983008:AXC983057 BGY983008:BGY983057 BQU983008:BQU983057 CAQ983008:CAQ983057 CKM983008:CKM983057 CUI983008:CUI983057 DEE983008:DEE983057 DOA983008:DOA983057 DXW983008:DXW983057 EHS983008:EHS983057 ERO983008:ERO983057 FBK983008:FBK983057 FLG983008:FLG983057 FVC983008:FVC983057 GEY983008:GEY983057 GOU983008:GOU983057 GYQ983008:GYQ983057 HIM983008:HIM983057 HSI983008:HSI983057 ICE983008:ICE983057 IMA983008:IMA983057 IVW983008:IVW983057 JFS983008:JFS983057 JPO983008:JPO983057 JZK983008:JZK983057 KJG983008:KJG983057 KTC983008:KTC983057 LCY983008:LCY983057 LMU983008:LMU983057 LWQ983008:LWQ983057 MGM983008:MGM983057 MQI983008:MQI983057 NAE983008:NAE983057 NKA983008:NKA983057 NTW983008:NTW983057 ODS983008:ODS983057 ONO983008:ONO983057 OXK983008:OXK983057 PHG983008:PHG983057 PRC983008:PRC983057 QAY983008:QAY983057 QKU983008:QKU983057 QUQ983008:QUQ983057 REM983008:REM983057 ROI983008:ROI983057 RYE983008:RYE983057 SIA983008:SIA983057 SRW983008:SRW983057 TBS983008:TBS983057 TLO983008:TLO983057 TVK983008:TVK983057 UFG983008:UFG983057 UPC983008:UPC983057 UYY983008:UYY983057 VIU983008:VIU983057 VSQ983008:VSQ983057 WCM983008:WCM983057 WMI983008:WMI983057 WWI983008:WWI983057 AB65504:AB65553 JW65504:JW65553 TS65504:TS65553 ADO65504:ADO65553 ANK65504:ANK65553 AXG65504:AXG65553 BHC65504:BHC65553 BQY65504:BQY65553 CAU65504:CAU65553 CKQ65504:CKQ65553 CUM65504:CUM65553 DEI65504:DEI65553 DOE65504:DOE65553 DYA65504:DYA65553 EHW65504:EHW65553 ERS65504:ERS65553 FBO65504:FBO65553 FLK65504:FLK65553 FVG65504:FVG65553 GFC65504:GFC65553 GOY65504:GOY65553 GYU65504:GYU65553 HIQ65504:HIQ65553 HSM65504:HSM65553 ICI65504:ICI65553 IME65504:IME65553 IWA65504:IWA65553 JFW65504:JFW65553 JPS65504:JPS65553 JZO65504:JZO65553 KJK65504:KJK65553 KTG65504:KTG65553 LDC65504:LDC65553 LMY65504:LMY65553 LWU65504:LWU65553 MGQ65504:MGQ65553 MQM65504:MQM65553 NAI65504:NAI65553 NKE65504:NKE65553 NUA65504:NUA65553 ODW65504:ODW65553 ONS65504:ONS65553 OXO65504:OXO65553 PHK65504:PHK65553 PRG65504:PRG65553 QBC65504:QBC65553 QKY65504:QKY65553 QUU65504:QUU65553 REQ65504:REQ65553 ROM65504:ROM65553 RYI65504:RYI65553 SIE65504:SIE65553 SSA65504:SSA65553 TBW65504:TBW65553 TLS65504:TLS65553 TVO65504:TVO65553 UFK65504:UFK65553 UPG65504:UPG65553 UZC65504:UZC65553 VIY65504:VIY65553 VSU65504:VSU65553 WCQ65504:WCQ65553 WMM65504:WMM65553 WWI65504:WWI65553 AB131040:AB131089 JW131040:JW131089 TS131040:TS131089 ADO131040:ADO131089 ANK131040:ANK131089 AXG131040:AXG131089 BHC131040:BHC131089 BQY131040:BQY131089 CAU131040:CAU131089 CKQ131040:CKQ131089 CUM131040:CUM131089 DEI131040:DEI131089 DOE131040:DOE131089 DYA131040:DYA131089 EHW131040:EHW131089 ERS131040:ERS131089 FBO131040:FBO131089 FLK131040:FLK131089 FVG131040:FVG131089 GFC131040:GFC131089 GOY131040:GOY131089 GYU131040:GYU131089 HIQ131040:HIQ131089 HSM131040:HSM131089 ICI131040:ICI131089 IME131040:IME131089 IWA131040:IWA131089 JFW131040:JFW131089 JPS131040:JPS131089 JZO131040:JZO131089 KJK131040:KJK131089 KTG131040:KTG131089 LDC131040:LDC131089 LMY131040:LMY131089 LWU131040:LWU131089 MGQ131040:MGQ131089 MQM131040:MQM131089 NAI131040:NAI131089 NKE131040:NKE131089 NUA131040:NUA131089 ODW131040:ODW131089 ONS131040:ONS131089 OXO131040:OXO131089 PHK131040:PHK131089 PRG131040:PRG131089 QBC131040:QBC131089 QKY131040:QKY131089 QUU131040:QUU131089 REQ131040:REQ131089 ROM131040:ROM131089 RYI131040:RYI131089 SIE131040:SIE131089 SSA131040:SSA131089 TBW131040:TBW131089 TLS131040:TLS131089 TVO131040:TVO131089 UFK131040:UFK131089 UPG131040:UPG131089 UZC131040:UZC131089 VIY131040:VIY131089 VSU131040:VSU131089 WCQ131040:WCQ131089 WMM131040:WMM131089 WWI131040:WWI131089 AB196576:AB196625 JW196576:JW196625 TS196576:TS196625 ADO196576:ADO196625 ANK196576:ANK196625 AXG196576:AXG196625 BHC196576:BHC196625 BQY196576:BQY196625 CAU196576:CAU196625 CKQ196576:CKQ196625 CUM196576:CUM196625 DEI196576:DEI196625 DOE196576:DOE196625 DYA196576:DYA196625 EHW196576:EHW196625 ERS196576:ERS196625 FBO196576:FBO196625 FLK196576:FLK196625 FVG196576:FVG196625 GFC196576:GFC196625 GOY196576:GOY196625 GYU196576:GYU196625 HIQ196576:HIQ196625 HSM196576:HSM196625 ICI196576:ICI196625 IME196576:IME196625 IWA196576:IWA196625 JFW196576:JFW196625 JPS196576:JPS196625 JZO196576:JZO196625 KJK196576:KJK196625 KTG196576:KTG196625 LDC196576:LDC196625 LMY196576:LMY196625 LWU196576:LWU196625 MGQ196576:MGQ196625 MQM196576:MQM196625 NAI196576:NAI196625 NKE196576:NKE196625 NUA196576:NUA196625 ODW196576:ODW196625 ONS196576:ONS196625 OXO196576:OXO196625 PHK196576:PHK196625 PRG196576:PRG196625 QBC196576:QBC196625 QKY196576:QKY196625 QUU196576:QUU196625 REQ196576:REQ196625 ROM196576:ROM196625 RYI196576:RYI196625 SIE196576:SIE196625 SSA196576:SSA196625 TBW196576:TBW196625 TLS196576:TLS196625 TVO196576:TVO196625 UFK196576:UFK196625 UPG196576:UPG196625 UZC196576:UZC196625 VIY196576:VIY196625 VSU196576:VSU196625 WCQ196576:WCQ196625 WMM196576:WMM196625 WWI196576:WWI196625 AB262112:AB262161 JW262112:JW262161 TS262112:TS262161 ADO262112:ADO262161 ANK262112:ANK262161 AXG262112:AXG262161 BHC262112:BHC262161 BQY262112:BQY262161 CAU262112:CAU262161 CKQ262112:CKQ262161 CUM262112:CUM262161 DEI262112:DEI262161 DOE262112:DOE262161 DYA262112:DYA262161 EHW262112:EHW262161 ERS262112:ERS262161 FBO262112:FBO262161 FLK262112:FLK262161 FVG262112:FVG262161 GFC262112:GFC262161 GOY262112:GOY262161 GYU262112:GYU262161 HIQ262112:HIQ262161 HSM262112:HSM262161 ICI262112:ICI262161 IME262112:IME262161 IWA262112:IWA262161 JFW262112:JFW262161 JPS262112:JPS262161 JZO262112:JZO262161 KJK262112:KJK262161 KTG262112:KTG262161 LDC262112:LDC262161 LMY262112:LMY262161 LWU262112:LWU262161 MGQ262112:MGQ262161 MQM262112:MQM262161 NAI262112:NAI262161 NKE262112:NKE262161 NUA262112:NUA262161 ODW262112:ODW262161 ONS262112:ONS262161 OXO262112:OXO262161 PHK262112:PHK262161 PRG262112:PRG262161 QBC262112:QBC262161 QKY262112:QKY262161 QUU262112:QUU262161 REQ262112:REQ262161 ROM262112:ROM262161 RYI262112:RYI262161 SIE262112:SIE262161 SSA262112:SSA262161 TBW262112:TBW262161 TLS262112:TLS262161 TVO262112:TVO262161 UFK262112:UFK262161 UPG262112:UPG262161 UZC262112:UZC262161 VIY262112:VIY262161 VSU262112:VSU262161 WCQ262112:WCQ262161 WMM262112:WMM262161 WWI262112:WWI262161 AB327648:AB327697 JW327648:JW327697 TS327648:TS327697 ADO327648:ADO327697 ANK327648:ANK327697 AXG327648:AXG327697 BHC327648:BHC327697 BQY327648:BQY327697 CAU327648:CAU327697 CKQ327648:CKQ327697 CUM327648:CUM327697 DEI327648:DEI327697 DOE327648:DOE327697 DYA327648:DYA327697 EHW327648:EHW327697 ERS327648:ERS327697 FBO327648:FBO327697 FLK327648:FLK327697 FVG327648:FVG327697 GFC327648:GFC327697 GOY327648:GOY327697 GYU327648:GYU327697 HIQ327648:HIQ327697 HSM327648:HSM327697 ICI327648:ICI327697 IME327648:IME327697 IWA327648:IWA327697 JFW327648:JFW327697 JPS327648:JPS327697 JZO327648:JZO327697 KJK327648:KJK327697 KTG327648:KTG327697 LDC327648:LDC327697 LMY327648:LMY327697 LWU327648:LWU327697 MGQ327648:MGQ327697 MQM327648:MQM327697 NAI327648:NAI327697 NKE327648:NKE327697 NUA327648:NUA327697 ODW327648:ODW327697 ONS327648:ONS327697 OXO327648:OXO327697 PHK327648:PHK327697 PRG327648:PRG327697 QBC327648:QBC327697 QKY327648:QKY327697 QUU327648:QUU327697 REQ327648:REQ327697 ROM327648:ROM327697 RYI327648:RYI327697 SIE327648:SIE327697 SSA327648:SSA327697 TBW327648:TBW327697 TLS327648:TLS327697 TVO327648:TVO327697 UFK327648:UFK327697 UPG327648:UPG327697 UZC327648:UZC327697 VIY327648:VIY327697 VSU327648:VSU327697 WCQ327648:WCQ327697 WMM327648:WMM327697 WWI327648:WWI327697 AB393184:AB393233 JW393184:JW393233 TS393184:TS393233 ADO393184:ADO393233 ANK393184:ANK393233 AXG393184:AXG393233 BHC393184:BHC393233 BQY393184:BQY393233 CAU393184:CAU393233 CKQ393184:CKQ393233 CUM393184:CUM393233 DEI393184:DEI393233 DOE393184:DOE393233 DYA393184:DYA393233 EHW393184:EHW393233 ERS393184:ERS393233 FBO393184:FBO393233 FLK393184:FLK393233 FVG393184:FVG393233 GFC393184:GFC393233 GOY393184:GOY393233 GYU393184:GYU393233 HIQ393184:HIQ393233 HSM393184:HSM393233 ICI393184:ICI393233 IME393184:IME393233 IWA393184:IWA393233 JFW393184:JFW393233 JPS393184:JPS393233 JZO393184:JZO393233 KJK393184:KJK393233 KTG393184:KTG393233 LDC393184:LDC393233 LMY393184:LMY393233 LWU393184:LWU393233 MGQ393184:MGQ393233 MQM393184:MQM393233 NAI393184:NAI393233 NKE393184:NKE393233 NUA393184:NUA393233 ODW393184:ODW393233 ONS393184:ONS393233 OXO393184:OXO393233 PHK393184:PHK393233 PRG393184:PRG393233 QBC393184:QBC393233 QKY393184:QKY393233 QUU393184:QUU393233 REQ393184:REQ393233 ROM393184:ROM393233 RYI393184:RYI393233 SIE393184:SIE393233 SSA393184:SSA393233 TBW393184:TBW393233 TLS393184:TLS393233 TVO393184:TVO393233 UFK393184:UFK393233 UPG393184:UPG393233 UZC393184:UZC393233 VIY393184:VIY393233 VSU393184:VSU393233 WCQ393184:WCQ393233 WMM393184:WMM393233 WWI393184:WWI393233 AB458720:AB458769 JW458720:JW458769 TS458720:TS458769 ADO458720:ADO458769 ANK458720:ANK458769 AXG458720:AXG458769 BHC458720:BHC458769 BQY458720:BQY458769 CAU458720:CAU458769 CKQ458720:CKQ458769 CUM458720:CUM458769 DEI458720:DEI458769 DOE458720:DOE458769 DYA458720:DYA458769 EHW458720:EHW458769 ERS458720:ERS458769 FBO458720:FBO458769 FLK458720:FLK458769 FVG458720:FVG458769 GFC458720:GFC458769 GOY458720:GOY458769 GYU458720:GYU458769 HIQ458720:HIQ458769 HSM458720:HSM458769 ICI458720:ICI458769 IME458720:IME458769 IWA458720:IWA458769 JFW458720:JFW458769 JPS458720:JPS458769 JZO458720:JZO458769 KJK458720:KJK458769 KTG458720:KTG458769 LDC458720:LDC458769 LMY458720:LMY458769 LWU458720:LWU458769 MGQ458720:MGQ458769 MQM458720:MQM458769 NAI458720:NAI458769 NKE458720:NKE458769 NUA458720:NUA458769 ODW458720:ODW458769 ONS458720:ONS458769 OXO458720:OXO458769 PHK458720:PHK458769 PRG458720:PRG458769 QBC458720:QBC458769 QKY458720:QKY458769 QUU458720:QUU458769 REQ458720:REQ458769 ROM458720:ROM458769 RYI458720:RYI458769 SIE458720:SIE458769 SSA458720:SSA458769 TBW458720:TBW458769 TLS458720:TLS458769 TVO458720:TVO458769 UFK458720:UFK458769 UPG458720:UPG458769 UZC458720:UZC458769 VIY458720:VIY458769 VSU458720:VSU458769 WCQ458720:WCQ458769 WMM458720:WMM458769 WWI458720:WWI458769 AB524256:AB524305 JW524256:JW524305 TS524256:TS524305 ADO524256:ADO524305 ANK524256:ANK524305 AXG524256:AXG524305 BHC524256:BHC524305 BQY524256:BQY524305 CAU524256:CAU524305 CKQ524256:CKQ524305 CUM524256:CUM524305 DEI524256:DEI524305 DOE524256:DOE524305 DYA524256:DYA524305 EHW524256:EHW524305 ERS524256:ERS524305 FBO524256:FBO524305 FLK524256:FLK524305 FVG524256:FVG524305 GFC524256:GFC524305 GOY524256:GOY524305 GYU524256:GYU524305 HIQ524256:HIQ524305 HSM524256:HSM524305 ICI524256:ICI524305 IME524256:IME524305 IWA524256:IWA524305 JFW524256:JFW524305 JPS524256:JPS524305 JZO524256:JZO524305 KJK524256:KJK524305 KTG524256:KTG524305 LDC524256:LDC524305 LMY524256:LMY524305 LWU524256:LWU524305 MGQ524256:MGQ524305 MQM524256:MQM524305 NAI524256:NAI524305 NKE524256:NKE524305 NUA524256:NUA524305 ODW524256:ODW524305 ONS524256:ONS524305 OXO524256:OXO524305 PHK524256:PHK524305 PRG524256:PRG524305 QBC524256:QBC524305 QKY524256:QKY524305 QUU524256:QUU524305 REQ524256:REQ524305 ROM524256:ROM524305 RYI524256:RYI524305 SIE524256:SIE524305 SSA524256:SSA524305 TBW524256:TBW524305 TLS524256:TLS524305 TVO524256:TVO524305 UFK524256:UFK524305 UPG524256:UPG524305 UZC524256:UZC524305 VIY524256:VIY524305 VSU524256:VSU524305 WCQ524256:WCQ524305 WMM524256:WMM524305 WWI524256:WWI524305 AB589792:AB589841 JW589792:JW589841 TS589792:TS589841 ADO589792:ADO589841 ANK589792:ANK589841 AXG589792:AXG589841 BHC589792:BHC589841 BQY589792:BQY589841 CAU589792:CAU589841 CKQ589792:CKQ589841 CUM589792:CUM589841 DEI589792:DEI589841 DOE589792:DOE589841 DYA589792:DYA589841 EHW589792:EHW589841 ERS589792:ERS589841 FBO589792:FBO589841 FLK589792:FLK589841 FVG589792:FVG589841 GFC589792:GFC589841 GOY589792:GOY589841 GYU589792:GYU589841 HIQ589792:HIQ589841 HSM589792:HSM589841 ICI589792:ICI589841 IME589792:IME589841 IWA589792:IWA589841 JFW589792:JFW589841 JPS589792:JPS589841 JZO589792:JZO589841 KJK589792:KJK589841 KTG589792:KTG589841 LDC589792:LDC589841 LMY589792:LMY589841 LWU589792:LWU589841 MGQ589792:MGQ589841 MQM589792:MQM589841 NAI589792:NAI589841 NKE589792:NKE589841 NUA589792:NUA589841 ODW589792:ODW589841 ONS589792:ONS589841 OXO589792:OXO589841 PHK589792:PHK589841 PRG589792:PRG589841 QBC589792:QBC589841 QKY589792:QKY589841 QUU589792:QUU589841 REQ589792:REQ589841 ROM589792:ROM589841 RYI589792:RYI589841 SIE589792:SIE589841 SSA589792:SSA589841 TBW589792:TBW589841 TLS589792:TLS589841 TVO589792:TVO589841 UFK589792:UFK589841 UPG589792:UPG589841 UZC589792:UZC589841 VIY589792:VIY589841 VSU589792:VSU589841 WCQ589792:WCQ589841 WMM589792:WMM589841 WWI589792:WWI589841 AB655328:AB655377 JW655328:JW655377 TS655328:TS655377 ADO655328:ADO655377 ANK655328:ANK655377 AXG655328:AXG655377 BHC655328:BHC655377 BQY655328:BQY655377 CAU655328:CAU655377 CKQ655328:CKQ655377 CUM655328:CUM655377 DEI655328:DEI655377 DOE655328:DOE655377 DYA655328:DYA655377 EHW655328:EHW655377 ERS655328:ERS655377 FBO655328:FBO655377 FLK655328:FLK655377 FVG655328:FVG655377 GFC655328:GFC655377 GOY655328:GOY655377 GYU655328:GYU655377 HIQ655328:HIQ655377 HSM655328:HSM655377 ICI655328:ICI655377 IME655328:IME655377 IWA655328:IWA655377 JFW655328:JFW655377 JPS655328:JPS655377 JZO655328:JZO655377 KJK655328:KJK655377 KTG655328:KTG655377 LDC655328:LDC655377 LMY655328:LMY655377 LWU655328:LWU655377 MGQ655328:MGQ655377 MQM655328:MQM655377 NAI655328:NAI655377 NKE655328:NKE655377 NUA655328:NUA655377 ODW655328:ODW655377 ONS655328:ONS655377 OXO655328:OXO655377 PHK655328:PHK655377 PRG655328:PRG655377 QBC655328:QBC655377 QKY655328:QKY655377 QUU655328:QUU655377 REQ655328:REQ655377 ROM655328:ROM655377 RYI655328:RYI655377 SIE655328:SIE655377 SSA655328:SSA655377 TBW655328:TBW655377 TLS655328:TLS655377 TVO655328:TVO655377 UFK655328:UFK655377 UPG655328:UPG655377 UZC655328:UZC655377 VIY655328:VIY655377 VSU655328:VSU655377 WCQ655328:WCQ655377 WMM655328:WMM655377 WWI655328:WWI655377 AB720864:AB720913 JW720864:JW720913 TS720864:TS720913 ADO720864:ADO720913 ANK720864:ANK720913 AXG720864:AXG720913 BHC720864:BHC720913 BQY720864:BQY720913 CAU720864:CAU720913 CKQ720864:CKQ720913 CUM720864:CUM720913 DEI720864:DEI720913 DOE720864:DOE720913 DYA720864:DYA720913 EHW720864:EHW720913 ERS720864:ERS720913 FBO720864:FBO720913 FLK720864:FLK720913 FVG720864:FVG720913 GFC720864:GFC720913 GOY720864:GOY720913 GYU720864:GYU720913 HIQ720864:HIQ720913 HSM720864:HSM720913 ICI720864:ICI720913 IME720864:IME720913 IWA720864:IWA720913 JFW720864:JFW720913 JPS720864:JPS720913 JZO720864:JZO720913 KJK720864:KJK720913 KTG720864:KTG720913 LDC720864:LDC720913 LMY720864:LMY720913 LWU720864:LWU720913 MGQ720864:MGQ720913 MQM720864:MQM720913 NAI720864:NAI720913 NKE720864:NKE720913 NUA720864:NUA720913 ODW720864:ODW720913 ONS720864:ONS720913 OXO720864:OXO720913 PHK720864:PHK720913 PRG720864:PRG720913 QBC720864:QBC720913 QKY720864:QKY720913 QUU720864:QUU720913 REQ720864:REQ720913 ROM720864:ROM720913 RYI720864:RYI720913 SIE720864:SIE720913 SSA720864:SSA720913 TBW720864:TBW720913 TLS720864:TLS720913 TVO720864:TVO720913 UFK720864:UFK720913 UPG720864:UPG720913 UZC720864:UZC720913 VIY720864:VIY720913 VSU720864:VSU720913 WCQ720864:WCQ720913 WMM720864:WMM720913 WWI720864:WWI720913 AB786400:AB786449 JW786400:JW786449 TS786400:TS786449 ADO786400:ADO786449 ANK786400:ANK786449 AXG786400:AXG786449 BHC786400:BHC786449 BQY786400:BQY786449 CAU786400:CAU786449 CKQ786400:CKQ786449 CUM786400:CUM786449 DEI786400:DEI786449 DOE786400:DOE786449 DYA786400:DYA786449 EHW786400:EHW786449 ERS786400:ERS786449 FBO786400:FBO786449 FLK786400:FLK786449 FVG786400:FVG786449 GFC786400:GFC786449 GOY786400:GOY786449 GYU786400:GYU786449 HIQ786400:HIQ786449 HSM786400:HSM786449 ICI786400:ICI786449 IME786400:IME786449 IWA786400:IWA786449 JFW786400:JFW786449 JPS786400:JPS786449 JZO786400:JZO786449 KJK786400:KJK786449 KTG786400:KTG786449 LDC786400:LDC786449 LMY786400:LMY786449 LWU786400:LWU786449 MGQ786400:MGQ786449 MQM786400:MQM786449 NAI786400:NAI786449 NKE786400:NKE786449 NUA786400:NUA786449 ODW786400:ODW786449 ONS786400:ONS786449 OXO786400:OXO786449 PHK786400:PHK786449 PRG786400:PRG786449 QBC786400:QBC786449 QKY786400:QKY786449 QUU786400:QUU786449 REQ786400:REQ786449 ROM786400:ROM786449 RYI786400:RYI786449 SIE786400:SIE786449 SSA786400:SSA786449 TBW786400:TBW786449 TLS786400:TLS786449 TVO786400:TVO786449 UFK786400:UFK786449 UPG786400:UPG786449 UZC786400:UZC786449 VIY786400:VIY786449 VSU786400:VSU786449 WCQ786400:WCQ786449 WMM786400:WMM786449 WWI786400:WWI786449 AB851936:AB851985 JW851936:JW851985 TS851936:TS851985 ADO851936:ADO851985 ANK851936:ANK851985 AXG851936:AXG851985 BHC851936:BHC851985 BQY851936:BQY851985 CAU851936:CAU851985 CKQ851936:CKQ851985 CUM851936:CUM851985 DEI851936:DEI851985 DOE851936:DOE851985 DYA851936:DYA851985 EHW851936:EHW851985 ERS851936:ERS851985 FBO851936:FBO851985 FLK851936:FLK851985 FVG851936:FVG851985 GFC851936:GFC851985 GOY851936:GOY851985 GYU851936:GYU851985 HIQ851936:HIQ851985 HSM851936:HSM851985 ICI851936:ICI851985 IME851936:IME851985 IWA851936:IWA851985 JFW851936:JFW851985 JPS851936:JPS851985 JZO851936:JZO851985 KJK851936:KJK851985 KTG851936:KTG851985 LDC851936:LDC851985 LMY851936:LMY851985 LWU851936:LWU851985 MGQ851936:MGQ851985 MQM851936:MQM851985 NAI851936:NAI851985 NKE851936:NKE851985 NUA851936:NUA851985 ODW851936:ODW851985 ONS851936:ONS851985 OXO851936:OXO851985 PHK851936:PHK851985 PRG851936:PRG851985 QBC851936:QBC851985 QKY851936:QKY851985 QUU851936:QUU851985 REQ851936:REQ851985 ROM851936:ROM851985 RYI851936:RYI851985 SIE851936:SIE851985 SSA851936:SSA851985 TBW851936:TBW851985 TLS851936:TLS851985 TVO851936:TVO851985 UFK851936:UFK851985 UPG851936:UPG851985 UZC851936:UZC851985 VIY851936:VIY851985 VSU851936:VSU851985 WCQ851936:WCQ851985 WMM851936:WMM851985 WWI851936:WWI851985 AB917472:AB917521 JW917472:JW917521 TS917472:TS917521 ADO917472:ADO917521 ANK917472:ANK917521 AXG917472:AXG917521 BHC917472:BHC917521 BQY917472:BQY917521 CAU917472:CAU917521 CKQ917472:CKQ917521 CUM917472:CUM917521 DEI917472:DEI917521 DOE917472:DOE917521 DYA917472:DYA917521 EHW917472:EHW917521 ERS917472:ERS917521 FBO917472:FBO917521 FLK917472:FLK917521 FVG917472:FVG917521 GFC917472:GFC917521 GOY917472:GOY917521 GYU917472:GYU917521 HIQ917472:HIQ917521 HSM917472:HSM917521 ICI917472:ICI917521 IME917472:IME917521 IWA917472:IWA917521 JFW917472:JFW917521 JPS917472:JPS917521 JZO917472:JZO917521 KJK917472:KJK917521 KTG917472:KTG917521 LDC917472:LDC917521 LMY917472:LMY917521 LWU917472:LWU917521 MGQ917472:MGQ917521 MQM917472:MQM917521 NAI917472:NAI917521 NKE917472:NKE917521 NUA917472:NUA917521 ODW917472:ODW917521 ONS917472:ONS917521 OXO917472:OXO917521 PHK917472:PHK917521 PRG917472:PRG917521 QBC917472:QBC917521 QKY917472:QKY917521 QUU917472:QUU917521 REQ917472:REQ917521 ROM917472:ROM917521 RYI917472:RYI917521 SIE917472:SIE917521 SSA917472:SSA917521 TBW917472:TBW917521 TLS917472:TLS917521 TVO917472:TVO917521 UFK917472:UFK917521 UPG917472:UPG917521 UZC917472:UZC917521 VIY917472:VIY917521 VSU917472:VSU917521 WCQ917472:WCQ917521 WMM917472:WMM917521 WWI917472:WWI917521 AB983008:AB983057 JW983008:JW983057 TS983008:TS983057 ADO983008:ADO983057 ANK983008:ANK983057 AXG983008:AXG983057 BHC983008:BHC983057 BQY983008:BQY983057 CAU983008:CAU983057 CKQ983008:CKQ983057 CUM983008:CUM983057 DEI983008:DEI983057 DOE983008:DOE983057 DYA983008:DYA983057 EHW983008:EHW983057 ERS983008:ERS983057 FBO983008:FBO983057 FLK983008:FLK983057 FVG983008:FVG983057 GFC983008:GFC983057 GOY983008:GOY983057 GYU983008:GYU983057 HIQ983008:HIQ983057 HSM983008:HSM983057 ICI983008:ICI983057 IME983008:IME983057 IWA983008:IWA983057 JFW983008:JFW983057 JPS983008:JPS983057 JZO983008:JZO983057 KJK983008:KJK983057 KTG983008:KTG983057 LDC983008:LDC983057 LMY983008:LMY983057 LWU983008:LWU983057 MGQ983008:MGQ983057 MQM983008:MQM983057 NAI983008:NAI983057 NKE983008:NKE983057 NUA983008:NUA983057 ODW983008:ODW983057 ONS983008:ONS983057 OXO983008:OXO983057 PHK983008:PHK983057 PRG983008:PRG983057 QBC983008:QBC983057 QKY983008:QKY983057 QUU983008:QUU983057 REQ983008:REQ983057 ROM983008:ROM983057 RYI983008:RYI983057 SIE983008:SIE983057 SSA983008:SSA983057 TBW983008:TBW983057 TLS983008:TLS983057 TVO983008:TVO983057 UFK983008:UFK983057 UPG983008:UPG983057 UZC983008:UZC983057 VIY983008:VIY983057 VSU983008:VSU983057 WCQ983008:WCQ983057 WMM983008:WMM983057 WVN983008:WVN983057 WLR983008:WLR983057 WBV983008:WBV983057 VRZ983008:VRZ983057 VID983008:VID983057 UYH983008:UYH983057 UOL983008:UOL983057 UEP983008:UEP983057 TUT983008:TUT983057 TKX983008:TKX983057 TBB983008:TBB983057 SRF983008:SRF983057 SHJ983008:SHJ983057 RXN983008:RXN983057 RNR983008:RNR983057 RDV983008:RDV983057 QTZ983008:QTZ983057 QKD983008:QKD983057 QAH983008:QAH983057 PQL983008:PQL983057 PGP983008:PGP983057 OWT983008:OWT983057 OMX983008:OMX983057 ODB983008:ODB983057 NTF983008:NTF983057 NJJ983008:NJJ983057 MZN983008:MZN983057 MPR983008:MPR983057 MFV983008:MFV983057 LVZ983008:LVZ983057 LMD983008:LMD983057 LCH983008:LCH983057 KSL983008:KSL983057 KIP983008:KIP983057 JYT983008:JYT983057 JOX983008:JOX983057 JFB983008:JFB983057 IVF983008:IVF983057 ILJ983008:ILJ983057 IBN983008:IBN983057 HRR983008:HRR983057 HHV983008:HHV983057 GXZ983008:GXZ983057 GOD983008:GOD983057 GEH983008:GEH983057 FUL983008:FUL983057 FKP983008:FKP983057 FAT983008:FAT983057 EQX983008:EQX983057 EHB983008:EHB983057 DXF983008:DXF983057 DNJ983008:DNJ983057 DDN983008:DDN983057 CTR983008:CTR983057 CJV983008:CJV983057 BZZ983008:BZZ983057 BQD983008:BQD983057 BGH983008:BGH983057 AWL983008:AWL983057 AMP983008:AMP983057 ACT983008:ACT983057 SX983008:SX983057 JB983008:JB983057 F983008:F983057 WVN917472:WVN917521 WLR917472:WLR917521 WBV917472:WBV917521 VRZ917472:VRZ917521 VID917472:VID917521 UYH917472:UYH917521 UOL917472:UOL917521 UEP917472:UEP917521 TUT917472:TUT917521 TKX917472:TKX917521 TBB917472:TBB917521 SRF917472:SRF917521 SHJ917472:SHJ917521 RXN917472:RXN917521 RNR917472:RNR917521 RDV917472:RDV917521 QTZ917472:QTZ917521 QKD917472:QKD917521 QAH917472:QAH917521 PQL917472:PQL917521 PGP917472:PGP917521 OWT917472:OWT917521 OMX917472:OMX917521 ODB917472:ODB917521 NTF917472:NTF917521 NJJ917472:NJJ917521 MZN917472:MZN917521 MPR917472:MPR917521 MFV917472:MFV917521 LVZ917472:LVZ917521 LMD917472:LMD917521 LCH917472:LCH917521 KSL917472:KSL917521 KIP917472:KIP917521 JYT917472:JYT917521 JOX917472:JOX917521 JFB917472:JFB917521 IVF917472:IVF917521 ILJ917472:ILJ917521 IBN917472:IBN917521 HRR917472:HRR917521 HHV917472:HHV917521 GXZ917472:GXZ917521 GOD917472:GOD917521 GEH917472:GEH917521 FUL917472:FUL917521 FKP917472:FKP917521 FAT917472:FAT917521 EQX917472:EQX917521 EHB917472:EHB917521 DXF917472:DXF917521 DNJ917472:DNJ917521 DDN917472:DDN917521 CTR917472:CTR917521 CJV917472:CJV917521 BZZ917472:BZZ917521 BQD917472:BQD917521 BGH917472:BGH917521 AWL917472:AWL917521 AMP917472:AMP917521 ACT917472:ACT917521 SX917472:SX917521 JB917472:JB917521 F917472:F917521 WVN851936:WVN851985 WLR851936:WLR851985 WBV851936:WBV851985 VRZ851936:VRZ851985 VID851936:VID851985 UYH851936:UYH851985 UOL851936:UOL851985 UEP851936:UEP851985 TUT851936:TUT851985 TKX851936:TKX851985 TBB851936:TBB851985 SRF851936:SRF851985 SHJ851936:SHJ851985 RXN851936:RXN851985 RNR851936:RNR851985 RDV851936:RDV851985 QTZ851936:QTZ851985 QKD851936:QKD851985 QAH851936:QAH851985 PQL851936:PQL851985 PGP851936:PGP851985 OWT851936:OWT851985 OMX851936:OMX851985 ODB851936:ODB851985 NTF851936:NTF851985 NJJ851936:NJJ851985 MZN851936:MZN851985 MPR851936:MPR851985 MFV851936:MFV851985 LVZ851936:LVZ851985 LMD851936:LMD851985 LCH851936:LCH851985 KSL851936:KSL851985 KIP851936:KIP851985 JYT851936:JYT851985 JOX851936:JOX851985 JFB851936:JFB851985 IVF851936:IVF851985 ILJ851936:ILJ851985 IBN851936:IBN851985 HRR851936:HRR851985 HHV851936:HHV851985 GXZ851936:GXZ851985 GOD851936:GOD851985 GEH851936:GEH851985 FUL851936:FUL851985 FKP851936:FKP851985 FAT851936:FAT851985 EQX851936:EQX851985 EHB851936:EHB851985 DXF851936:DXF851985 DNJ851936:DNJ851985 DDN851936:DDN851985 CTR851936:CTR851985 CJV851936:CJV851985 BZZ851936:BZZ851985 BQD851936:BQD851985 BGH851936:BGH851985 AWL851936:AWL851985 AMP851936:AMP851985 ACT851936:ACT851985 SX851936:SX851985 JB851936:JB851985 F851936:F851985 WVN786400:WVN786449 WLR786400:WLR786449 WBV786400:WBV786449 VRZ786400:VRZ786449 VID786400:VID786449 UYH786400:UYH786449 UOL786400:UOL786449 UEP786400:UEP786449 TUT786400:TUT786449 TKX786400:TKX786449 TBB786400:TBB786449 SRF786400:SRF786449 SHJ786400:SHJ786449 RXN786400:RXN786449 RNR786400:RNR786449 RDV786400:RDV786449 QTZ786400:QTZ786449 QKD786400:QKD786449 QAH786400:QAH786449 PQL786400:PQL786449 PGP786400:PGP786449 OWT786400:OWT786449 OMX786400:OMX786449 ODB786400:ODB786449 NTF786400:NTF786449 NJJ786400:NJJ786449 MZN786400:MZN786449 MPR786400:MPR786449 MFV786400:MFV786449 LVZ786400:LVZ786449 LMD786400:LMD786449 LCH786400:LCH786449 KSL786400:KSL786449 KIP786400:KIP786449 JYT786400:JYT786449 JOX786400:JOX786449 JFB786400:JFB786449 IVF786400:IVF786449 ILJ786400:ILJ786449 IBN786400:IBN786449 HRR786400:HRR786449 HHV786400:HHV786449 GXZ786400:GXZ786449 GOD786400:GOD786449 GEH786400:GEH786449 FUL786400:FUL786449 FKP786400:FKP786449 FAT786400:FAT786449 EQX786400:EQX786449 EHB786400:EHB786449 DXF786400:DXF786449 DNJ786400:DNJ786449 DDN786400:DDN786449 CTR786400:CTR786449 CJV786400:CJV786449 BZZ786400:BZZ786449 BQD786400:BQD786449 BGH786400:BGH786449 AWL786400:AWL786449 AMP786400:AMP786449 ACT786400:ACT786449 SX786400:SX786449 JB786400:JB786449 F786400:F786449 WVN720864:WVN720913 WLR720864:WLR720913 WBV720864:WBV720913 VRZ720864:VRZ720913 VID720864:VID720913 UYH720864:UYH720913 UOL720864:UOL720913 UEP720864:UEP720913 TUT720864:TUT720913 TKX720864:TKX720913 TBB720864:TBB720913 SRF720864:SRF720913 SHJ720864:SHJ720913 RXN720864:RXN720913 RNR720864:RNR720913 RDV720864:RDV720913 QTZ720864:QTZ720913 QKD720864:QKD720913 QAH720864:QAH720913 PQL720864:PQL720913 PGP720864:PGP720913 OWT720864:OWT720913 OMX720864:OMX720913 ODB720864:ODB720913 NTF720864:NTF720913 NJJ720864:NJJ720913 MZN720864:MZN720913 MPR720864:MPR720913 MFV720864:MFV720913 LVZ720864:LVZ720913 LMD720864:LMD720913 LCH720864:LCH720913 KSL720864:KSL720913 KIP720864:KIP720913 JYT720864:JYT720913 JOX720864:JOX720913 JFB720864:JFB720913 IVF720864:IVF720913 ILJ720864:ILJ720913 IBN720864:IBN720913 HRR720864:HRR720913 HHV720864:HHV720913 GXZ720864:GXZ720913 GOD720864:GOD720913 GEH720864:GEH720913 FUL720864:FUL720913 FKP720864:FKP720913 FAT720864:FAT720913 EQX720864:EQX720913 EHB720864:EHB720913 DXF720864:DXF720913 DNJ720864:DNJ720913 DDN720864:DDN720913 CTR720864:CTR720913 CJV720864:CJV720913 BZZ720864:BZZ720913 BQD720864:BQD720913 BGH720864:BGH720913 AWL720864:AWL720913 AMP720864:AMP720913 ACT720864:ACT720913 SX720864:SX720913 JB720864:JB720913 F720864:F720913 WVN655328:WVN655377 WLR655328:WLR655377 WBV655328:WBV655377 VRZ655328:VRZ655377 VID655328:VID655377 UYH655328:UYH655377 UOL655328:UOL655377 UEP655328:UEP655377 TUT655328:TUT655377 TKX655328:TKX655377 TBB655328:TBB655377 SRF655328:SRF655377 SHJ655328:SHJ655377 RXN655328:RXN655377 RNR655328:RNR655377 RDV655328:RDV655377 QTZ655328:QTZ655377 QKD655328:QKD655377 QAH655328:QAH655377 PQL655328:PQL655377 PGP655328:PGP655377 OWT655328:OWT655377 OMX655328:OMX655377 ODB655328:ODB655377 NTF655328:NTF655377 NJJ655328:NJJ655377 MZN655328:MZN655377 MPR655328:MPR655377 MFV655328:MFV655377 LVZ655328:LVZ655377 LMD655328:LMD655377 LCH655328:LCH655377 KSL655328:KSL655377 KIP655328:KIP655377 JYT655328:JYT655377 JOX655328:JOX655377 JFB655328:JFB655377 IVF655328:IVF655377 ILJ655328:ILJ655377 IBN655328:IBN655377 HRR655328:HRR655377 HHV655328:HHV655377 GXZ655328:GXZ655377 GOD655328:GOD655377 GEH655328:GEH655377 FUL655328:FUL655377 FKP655328:FKP655377 FAT655328:FAT655377 EQX655328:EQX655377 EHB655328:EHB655377 DXF655328:DXF655377 DNJ655328:DNJ655377 DDN655328:DDN655377 CTR655328:CTR655377 CJV655328:CJV655377 BZZ655328:BZZ655377 BQD655328:BQD655377 BGH655328:BGH655377 AWL655328:AWL655377 AMP655328:AMP655377 ACT655328:ACT655377 SX655328:SX655377 JB655328:JB655377 F655328:F655377 WVN589792:WVN589841 WLR589792:WLR589841 WBV589792:WBV589841 VRZ589792:VRZ589841 VID589792:VID589841 UYH589792:UYH589841 UOL589792:UOL589841 UEP589792:UEP589841 TUT589792:TUT589841 TKX589792:TKX589841 TBB589792:TBB589841 SRF589792:SRF589841 SHJ589792:SHJ589841 RXN589792:RXN589841 RNR589792:RNR589841 RDV589792:RDV589841 QTZ589792:QTZ589841 QKD589792:QKD589841 QAH589792:QAH589841 PQL589792:PQL589841 PGP589792:PGP589841 OWT589792:OWT589841 OMX589792:OMX589841 ODB589792:ODB589841 NTF589792:NTF589841 NJJ589792:NJJ589841 MZN589792:MZN589841 MPR589792:MPR589841 MFV589792:MFV589841 LVZ589792:LVZ589841 LMD589792:LMD589841 LCH589792:LCH589841 KSL589792:KSL589841 KIP589792:KIP589841 JYT589792:JYT589841 JOX589792:JOX589841 JFB589792:JFB589841 IVF589792:IVF589841 ILJ589792:ILJ589841 IBN589792:IBN589841 HRR589792:HRR589841 HHV589792:HHV589841 GXZ589792:GXZ589841 GOD589792:GOD589841 GEH589792:GEH589841 FUL589792:FUL589841 FKP589792:FKP589841 FAT589792:FAT589841 EQX589792:EQX589841 EHB589792:EHB589841 DXF589792:DXF589841 DNJ589792:DNJ589841 DDN589792:DDN589841 CTR589792:CTR589841 CJV589792:CJV589841 BZZ589792:BZZ589841 BQD589792:BQD589841 BGH589792:BGH589841 AWL589792:AWL589841 AMP589792:AMP589841 ACT589792:ACT589841 SX589792:SX589841 JB589792:JB589841 F589792:F589841 WVN524256:WVN524305 WLR524256:WLR524305 WBV524256:WBV524305 VRZ524256:VRZ524305 VID524256:VID524305 UYH524256:UYH524305 UOL524256:UOL524305 UEP524256:UEP524305 TUT524256:TUT524305 TKX524256:TKX524305 TBB524256:TBB524305 SRF524256:SRF524305 SHJ524256:SHJ524305 RXN524256:RXN524305 RNR524256:RNR524305 RDV524256:RDV524305 QTZ524256:QTZ524305 QKD524256:QKD524305 QAH524256:QAH524305 PQL524256:PQL524305 PGP524256:PGP524305 OWT524256:OWT524305 OMX524256:OMX524305 ODB524256:ODB524305 NTF524256:NTF524305 NJJ524256:NJJ524305 MZN524256:MZN524305 MPR524256:MPR524305 MFV524256:MFV524305 LVZ524256:LVZ524305 LMD524256:LMD524305 LCH524256:LCH524305 KSL524256:KSL524305 KIP524256:KIP524305 JYT524256:JYT524305 JOX524256:JOX524305 JFB524256:JFB524305 IVF524256:IVF524305 ILJ524256:ILJ524305 IBN524256:IBN524305 HRR524256:HRR524305 HHV524256:HHV524305 GXZ524256:GXZ524305 GOD524256:GOD524305 GEH524256:GEH524305 FUL524256:FUL524305 FKP524256:FKP524305 FAT524256:FAT524305 EQX524256:EQX524305 EHB524256:EHB524305 DXF524256:DXF524305 DNJ524256:DNJ524305 DDN524256:DDN524305 CTR524256:CTR524305 CJV524256:CJV524305 BZZ524256:BZZ524305 BQD524256:BQD524305 BGH524256:BGH524305 AWL524256:AWL524305 AMP524256:AMP524305 ACT524256:ACT524305 SX524256:SX524305 JB524256:JB524305 F524256:F524305 WVN458720:WVN458769 WLR458720:WLR458769 WBV458720:WBV458769 VRZ458720:VRZ458769 VID458720:VID458769 UYH458720:UYH458769 UOL458720:UOL458769 UEP458720:UEP458769 TUT458720:TUT458769 TKX458720:TKX458769 TBB458720:TBB458769 SRF458720:SRF458769 SHJ458720:SHJ458769 RXN458720:RXN458769 RNR458720:RNR458769 RDV458720:RDV458769 QTZ458720:QTZ458769 QKD458720:QKD458769 QAH458720:QAH458769 PQL458720:PQL458769 PGP458720:PGP458769 OWT458720:OWT458769 OMX458720:OMX458769 ODB458720:ODB458769 NTF458720:NTF458769 NJJ458720:NJJ458769 MZN458720:MZN458769 MPR458720:MPR458769 MFV458720:MFV458769 LVZ458720:LVZ458769 LMD458720:LMD458769 LCH458720:LCH458769 KSL458720:KSL458769 KIP458720:KIP458769 JYT458720:JYT458769 JOX458720:JOX458769 JFB458720:JFB458769 IVF458720:IVF458769 ILJ458720:ILJ458769 IBN458720:IBN458769 HRR458720:HRR458769 HHV458720:HHV458769 GXZ458720:GXZ458769 GOD458720:GOD458769 GEH458720:GEH458769 FUL458720:FUL458769 FKP458720:FKP458769 FAT458720:FAT458769 EQX458720:EQX458769 EHB458720:EHB458769 DXF458720:DXF458769 DNJ458720:DNJ458769 DDN458720:DDN458769 CTR458720:CTR458769 CJV458720:CJV458769 BZZ458720:BZZ458769 BQD458720:BQD458769 BGH458720:BGH458769 AWL458720:AWL458769 AMP458720:AMP458769 ACT458720:ACT458769 SX458720:SX458769 JB458720:JB458769 F458720:F458769 WVN393184:WVN393233 WLR393184:WLR393233 WBV393184:WBV393233 VRZ393184:VRZ393233 VID393184:VID393233 UYH393184:UYH393233 UOL393184:UOL393233 UEP393184:UEP393233 TUT393184:TUT393233 TKX393184:TKX393233 TBB393184:TBB393233 SRF393184:SRF393233 SHJ393184:SHJ393233 RXN393184:RXN393233 RNR393184:RNR393233 RDV393184:RDV393233 QTZ393184:QTZ393233 QKD393184:QKD393233 QAH393184:QAH393233 PQL393184:PQL393233 PGP393184:PGP393233 OWT393184:OWT393233 OMX393184:OMX393233 ODB393184:ODB393233 NTF393184:NTF393233 NJJ393184:NJJ393233 MZN393184:MZN393233 MPR393184:MPR393233 MFV393184:MFV393233 LVZ393184:LVZ393233 LMD393184:LMD393233 LCH393184:LCH393233 KSL393184:KSL393233 KIP393184:KIP393233 JYT393184:JYT393233 JOX393184:JOX393233 JFB393184:JFB393233 IVF393184:IVF393233 ILJ393184:ILJ393233 IBN393184:IBN393233 HRR393184:HRR393233 HHV393184:HHV393233 GXZ393184:GXZ393233 GOD393184:GOD393233 GEH393184:GEH393233 FUL393184:FUL393233 FKP393184:FKP393233 FAT393184:FAT393233 EQX393184:EQX393233 EHB393184:EHB393233 DXF393184:DXF393233 DNJ393184:DNJ393233 DDN393184:DDN393233 CTR393184:CTR393233 CJV393184:CJV393233 BZZ393184:BZZ393233 BQD393184:BQD393233 BGH393184:BGH393233 AWL393184:AWL393233 AMP393184:AMP393233 ACT393184:ACT393233 SX393184:SX393233 JB393184:JB393233 F393184:F393233 WVN327648:WVN327697 WLR327648:WLR327697 WBV327648:WBV327697 VRZ327648:VRZ327697 VID327648:VID327697 UYH327648:UYH327697 UOL327648:UOL327697 UEP327648:UEP327697 TUT327648:TUT327697 TKX327648:TKX327697 TBB327648:TBB327697 SRF327648:SRF327697 SHJ327648:SHJ327697 RXN327648:RXN327697 RNR327648:RNR327697 RDV327648:RDV327697 QTZ327648:QTZ327697 QKD327648:QKD327697 QAH327648:QAH327697 PQL327648:PQL327697 PGP327648:PGP327697 OWT327648:OWT327697 OMX327648:OMX327697 ODB327648:ODB327697 NTF327648:NTF327697 NJJ327648:NJJ327697 MZN327648:MZN327697 MPR327648:MPR327697 MFV327648:MFV327697 LVZ327648:LVZ327697 LMD327648:LMD327697 LCH327648:LCH327697 KSL327648:KSL327697 KIP327648:KIP327697 JYT327648:JYT327697 JOX327648:JOX327697 JFB327648:JFB327697 IVF327648:IVF327697 ILJ327648:ILJ327697 IBN327648:IBN327697 HRR327648:HRR327697 HHV327648:HHV327697 GXZ327648:GXZ327697 GOD327648:GOD327697 GEH327648:GEH327697 FUL327648:FUL327697 FKP327648:FKP327697 FAT327648:FAT327697 EQX327648:EQX327697 EHB327648:EHB327697 DXF327648:DXF327697 DNJ327648:DNJ327697 DDN327648:DDN327697 CTR327648:CTR327697 CJV327648:CJV327697 BZZ327648:BZZ327697 BQD327648:BQD327697 BGH327648:BGH327697 AWL327648:AWL327697 AMP327648:AMP327697 ACT327648:ACT327697 SX327648:SX327697 JB327648:JB327697 F327648:F327697 WVN262112:WVN262161 WLR262112:WLR262161 WBV262112:WBV262161 VRZ262112:VRZ262161 VID262112:VID262161 UYH262112:UYH262161 UOL262112:UOL262161 UEP262112:UEP262161 TUT262112:TUT262161 TKX262112:TKX262161 TBB262112:TBB262161 SRF262112:SRF262161 SHJ262112:SHJ262161 RXN262112:RXN262161 RNR262112:RNR262161 RDV262112:RDV262161 QTZ262112:QTZ262161 QKD262112:QKD262161 QAH262112:QAH262161 PQL262112:PQL262161 PGP262112:PGP262161 OWT262112:OWT262161 OMX262112:OMX262161 ODB262112:ODB262161 NTF262112:NTF262161 NJJ262112:NJJ262161 MZN262112:MZN262161 MPR262112:MPR262161 MFV262112:MFV262161 LVZ262112:LVZ262161 LMD262112:LMD262161 LCH262112:LCH262161 KSL262112:KSL262161 KIP262112:KIP262161 JYT262112:JYT262161 JOX262112:JOX262161 JFB262112:JFB262161 IVF262112:IVF262161 ILJ262112:ILJ262161 IBN262112:IBN262161 HRR262112:HRR262161 HHV262112:HHV262161 GXZ262112:GXZ262161 GOD262112:GOD262161 GEH262112:GEH262161 FUL262112:FUL262161 FKP262112:FKP262161 FAT262112:FAT262161 EQX262112:EQX262161 EHB262112:EHB262161 DXF262112:DXF262161 DNJ262112:DNJ262161 DDN262112:DDN262161 CTR262112:CTR262161 CJV262112:CJV262161 BZZ262112:BZZ262161 BQD262112:BQD262161 BGH262112:BGH262161 AWL262112:AWL262161 AMP262112:AMP262161 ACT262112:ACT262161 SX262112:SX262161 JB262112:JB262161 F262112:F262161 WVN196576:WVN196625 WLR196576:WLR196625 WBV196576:WBV196625 VRZ196576:VRZ196625 VID196576:VID196625 UYH196576:UYH196625 UOL196576:UOL196625 UEP196576:UEP196625 TUT196576:TUT196625 TKX196576:TKX196625 TBB196576:TBB196625 SRF196576:SRF196625 SHJ196576:SHJ196625 RXN196576:RXN196625 RNR196576:RNR196625 RDV196576:RDV196625 QTZ196576:QTZ196625 QKD196576:QKD196625 QAH196576:QAH196625 PQL196576:PQL196625 PGP196576:PGP196625 OWT196576:OWT196625 OMX196576:OMX196625 ODB196576:ODB196625 NTF196576:NTF196625 NJJ196576:NJJ196625 MZN196576:MZN196625 MPR196576:MPR196625 MFV196576:MFV196625 LVZ196576:LVZ196625 LMD196576:LMD196625 LCH196576:LCH196625 KSL196576:KSL196625 KIP196576:KIP196625 JYT196576:JYT196625 JOX196576:JOX196625 JFB196576:JFB196625 IVF196576:IVF196625 ILJ196576:ILJ196625 IBN196576:IBN196625 HRR196576:HRR196625 HHV196576:HHV196625 GXZ196576:GXZ196625 GOD196576:GOD196625 GEH196576:GEH196625 FUL196576:FUL196625 FKP196576:FKP196625 FAT196576:FAT196625 EQX196576:EQX196625 EHB196576:EHB196625 DXF196576:DXF196625 DNJ196576:DNJ196625 DDN196576:DDN196625 CTR196576:CTR196625 CJV196576:CJV196625 BZZ196576:BZZ196625 BQD196576:BQD196625 BGH196576:BGH196625 AWL196576:AWL196625 AMP196576:AMP196625 ACT196576:ACT196625 SX196576:SX196625 JB196576:JB196625 F196576:F196625 WVN131040:WVN131089 WLR131040:WLR131089 WBV131040:WBV131089 VRZ131040:VRZ131089 VID131040:VID131089 UYH131040:UYH131089 UOL131040:UOL131089 UEP131040:UEP131089 TUT131040:TUT131089 TKX131040:TKX131089 TBB131040:TBB131089 SRF131040:SRF131089 SHJ131040:SHJ131089 RXN131040:RXN131089 RNR131040:RNR131089 RDV131040:RDV131089 QTZ131040:QTZ131089 QKD131040:QKD131089 QAH131040:QAH131089 PQL131040:PQL131089 PGP131040:PGP131089 OWT131040:OWT131089 OMX131040:OMX131089 ODB131040:ODB131089 NTF131040:NTF131089 NJJ131040:NJJ131089 MZN131040:MZN131089 MPR131040:MPR131089 MFV131040:MFV131089 LVZ131040:LVZ131089 LMD131040:LMD131089 LCH131040:LCH131089 KSL131040:KSL131089 KIP131040:KIP131089 JYT131040:JYT131089 JOX131040:JOX131089 JFB131040:JFB131089 IVF131040:IVF131089 ILJ131040:ILJ131089 IBN131040:IBN131089 HRR131040:HRR131089 HHV131040:HHV131089 GXZ131040:GXZ131089 GOD131040:GOD131089 GEH131040:GEH131089 FUL131040:FUL131089 FKP131040:FKP131089 FAT131040:FAT131089 EQX131040:EQX131089 EHB131040:EHB131089 DXF131040:DXF131089 DNJ131040:DNJ131089 DDN131040:DDN131089 CTR131040:CTR131089 CJV131040:CJV131089 BZZ131040:BZZ131089 BQD131040:BQD131089 BGH131040:BGH131089 AWL131040:AWL131089 AMP131040:AMP131089 ACT131040:ACT131089 SX131040:SX131089 JB131040:JB131089 F131040:F131089 WVN65504:WVN65553 WLR65504:WLR65553 WBV65504:WBV65553 VRZ65504:VRZ65553 VID65504:VID65553 UYH65504:UYH65553 UOL65504:UOL65553 UEP65504:UEP65553 TUT65504:TUT65553 TKX65504:TKX65553 TBB65504:TBB65553 SRF65504:SRF65553 SHJ65504:SHJ65553 RXN65504:RXN65553 RNR65504:RNR65553 RDV65504:RDV65553 QTZ65504:QTZ65553 QKD65504:QKD65553 QAH65504:QAH65553 PQL65504:PQL65553 PGP65504:PGP65553 OWT65504:OWT65553 OMX65504:OMX65553 ODB65504:ODB65553 NTF65504:NTF65553 NJJ65504:NJJ65553 MZN65504:MZN65553 MPR65504:MPR65553 MFV65504:MFV65553 LVZ65504:LVZ65553 LMD65504:LMD65553 LCH65504:LCH65553 KSL65504:KSL65553 KIP65504:KIP65553 JYT65504:JYT65553 JOX65504:JOX65553 JFB65504:JFB65553 IVF65504:IVF65553 ILJ65504:ILJ65553 IBN65504:IBN65553 HRR65504:HRR65553 HHV65504:HHV65553 GXZ65504:GXZ65553 GOD65504:GOD65553 GEH65504:GEH65553 FUL65504:FUL65553 FKP65504:FKP65553 FAT65504:FAT65553 EQX65504:EQX65553 EHB65504:EHB65553 DXF65504:DXF65553 DNJ65504:DNJ65553 DDN65504:DDN65553 CTR65504:CTR65553 CJV65504:CJV65553 BZZ65504:BZZ65553 BQD65504:BQD65553 BGH65504:BGH65553 AWL65504:AWL65553 AMP65504:AMP65553 ACT65504:ACT65553 SX65504:SX65553 JB65504:JB65553 F65504:F65553 WVV983008:WVW983057 L65504:M65553 JJ65504:JK65553 TF65504:TG65553 ADB65504:ADC65553 AMX65504:AMY65553 AWT65504:AWU65553 BGP65504:BGQ65553 BQL65504:BQM65553 CAH65504:CAI65553 CKD65504:CKE65553 CTZ65504:CUA65553 DDV65504:DDW65553 DNR65504:DNS65553 DXN65504:DXO65553 EHJ65504:EHK65553 ERF65504:ERG65553 FBB65504:FBC65553 FKX65504:FKY65553 FUT65504:FUU65553 GEP65504:GEQ65553 GOL65504:GOM65553 GYH65504:GYI65553 HID65504:HIE65553 HRZ65504:HSA65553 IBV65504:IBW65553 ILR65504:ILS65553 IVN65504:IVO65553 JFJ65504:JFK65553 JPF65504:JPG65553 JZB65504:JZC65553 KIX65504:KIY65553 KST65504:KSU65553 LCP65504:LCQ65553 LML65504:LMM65553 LWH65504:LWI65553 MGD65504:MGE65553 MPZ65504:MQA65553 MZV65504:MZW65553 NJR65504:NJS65553 NTN65504:NTO65553 ODJ65504:ODK65553 ONF65504:ONG65553 OXB65504:OXC65553 PGX65504:PGY65553 PQT65504:PQU65553 QAP65504:QAQ65553 QKL65504:QKM65553 QUH65504:QUI65553 RED65504:REE65553 RNZ65504:ROA65553 RXV65504:RXW65553 SHR65504:SHS65553 SRN65504:SRO65553 TBJ65504:TBK65553 TLF65504:TLG65553 TVB65504:TVC65553 UEX65504:UEY65553 UOT65504:UOU65553 UYP65504:UYQ65553 VIL65504:VIM65553 VSH65504:VSI65553 WCD65504:WCE65553 WLZ65504:WMA65553 WVV65504:WVW65553 L131040:M131089 JJ131040:JK131089 TF131040:TG131089 ADB131040:ADC131089 AMX131040:AMY131089 AWT131040:AWU131089 BGP131040:BGQ131089 BQL131040:BQM131089 CAH131040:CAI131089 CKD131040:CKE131089 CTZ131040:CUA131089 DDV131040:DDW131089 DNR131040:DNS131089 DXN131040:DXO131089 EHJ131040:EHK131089 ERF131040:ERG131089 FBB131040:FBC131089 FKX131040:FKY131089 FUT131040:FUU131089 GEP131040:GEQ131089 GOL131040:GOM131089 GYH131040:GYI131089 HID131040:HIE131089 HRZ131040:HSA131089 IBV131040:IBW131089 ILR131040:ILS131089 IVN131040:IVO131089 JFJ131040:JFK131089 JPF131040:JPG131089 JZB131040:JZC131089 KIX131040:KIY131089 KST131040:KSU131089 LCP131040:LCQ131089 LML131040:LMM131089 LWH131040:LWI131089 MGD131040:MGE131089 MPZ131040:MQA131089 MZV131040:MZW131089 NJR131040:NJS131089 NTN131040:NTO131089 ODJ131040:ODK131089 ONF131040:ONG131089 OXB131040:OXC131089 PGX131040:PGY131089 PQT131040:PQU131089 QAP131040:QAQ131089 QKL131040:QKM131089 QUH131040:QUI131089 RED131040:REE131089 RNZ131040:ROA131089 RXV131040:RXW131089 SHR131040:SHS131089 SRN131040:SRO131089 TBJ131040:TBK131089 TLF131040:TLG131089 TVB131040:TVC131089 UEX131040:UEY131089 UOT131040:UOU131089 UYP131040:UYQ131089 VIL131040:VIM131089 VSH131040:VSI131089 WCD131040:WCE131089 WLZ131040:WMA131089 WVV131040:WVW131089 L196576:M196625 JJ196576:JK196625 TF196576:TG196625 ADB196576:ADC196625 AMX196576:AMY196625 AWT196576:AWU196625 BGP196576:BGQ196625 BQL196576:BQM196625 CAH196576:CAI196625 CKD196576:CKE196625 CTZ196576:CUA196625 DDV196576:DDW196625 DNR196576:DNS196625 DXN196576:DXO196625 EHJ196576:EHK196625 ERF196576:ERG196625 FBB196576:FBC196625 FKX196576:FKY196625 FUT196576:FUU196625 GEP196576:GEQ196625 GOL196576:GOM196625 GYH196576:GYI196625 HID196576:HIE196625 HRZ196576:HSA196625 IBV196576:IBW196625 ILR196576:ILS196625 IVN196576:IVO196625 JFJ196576:JFK196625 JPF196576:JPG196625 JZB196576:JZC196625 KIX196576:KIY196625 KST196576:KSU196625 LCP196576:LCQ196625 LML196576:LMM196625 LWH196576:LWI196625 MGD196576:MGE196625 MPZ196576:MQA196625 MZV196576:MZW196625 NJR196576:NJS196625 NTN196576:NTO196625 ODJ196576:ODK196625 ONF196576:ONG196625 OXB196576:OXC196625 PGX196576:PGY196625 PQT196576:PQU196625 QAP196576:QAQ196625 QKL196576:QKM196625 QUH196576:QUI196625 RED196576:REE196625 RNZ196576:ROA196625 RXV196576:RXW196625 SHR196576:SHS196625 SRN196576:SRO196625 TBJ196576:TBK196625 TLF196576:TLG196625 TVB196576:TVC196625 UEX196576:UEY196625 UOT196576:UOU196625 UYP196576:UYQ196625 VIL196576:VIM196625 VSH196576:VSI196625 WCD196576:WCE196625 WLZ196576:WMA196625 WVV196576:WVW196625 L262112:M262161 JJ262112:JK262161 TF262112:TG262161 ADB262112:ADC262161 AMX262112:AMY262161 AWT262112:AWU262161 BGP262112:BGQ262161 BQL262112:BQM262161 CAH262112:CAI262161 CKD262112:CKE262161 CTZ262112:CUA262161 DDV262112:DDW262161 DNR262112:DNS262161 DXN262112:DXO262161 EHJ262112:EHK262161 ERF262112:ERG262161 FBB262112:FBC262161 FKX262112:FKY262161 FUT262112:FUU262161 GEP262112:GEQ262161 GOL262112:GOM262161 GYH262112:GYI262161 HID262112:HIE262161 HRZ262112:HSA262161 IBV262112:IBW262161 ILR262112:ILS262161 IVN262112:IVO262161 JFJ262112:JFK262161 JPF262112:JPG262161 JZB262112:JZC262161 KIX262112:KIY262161 KST262112:KSU262161 LCP262112:LCQ262161 LML262112:LMM262161 LWH262112:LWI262161 MGD262112:MGE262161 MPZ262112:MQA262161 MZV262112:MZW262161 NJR262112:NJS262161 NTN262112:NTO262161 ODJ262112:ODK262161 ONF262112:ONG262161 OXB262112:OXC262161 PGX262112:PGY262161 PQT262112:PQU262161 QAP262112:QAQ262161 QKL262112:QKM262161 QUH262112:QUI262161 RED262112:REE262161 RNZ262112:ROA262161 RXV262112:RXW262161 SHR262112:SHS262161 SRN262112:SRO262161 TBJ262112:TBK262161 TLF262112:TLG262161 TVB262112:TVC262161 UEX262112:UEY262161 UOT262112:UOU262161 UYP262112:UYQ262161 VIL262112:VIM262161 VSH262112:VSI262161 WCD262112:WCE262161 WLZ262112:WMA262161 WVV262112:WVW262161 L327648:M327697 JJ327648:JK327697 TF327648:TG327697 ADB327648:ADC327697 AMX327648:AMY327697 AWT327648:AWU327697 BGP327648:BGQ327697 BQL327648:BQM327697 CAH327648:CAI327697 CKD327648:CKE327697 CTZ327648:CUA327697 DDV327648:DDW327697 DNR327648:DNS327697 DXN327648:DXO327697 EHJ327648:EHK327697 ERF327648:ERG327697 FBB327648:FBC327697 FKX327648:FKY327697 FUT327648:FUU327697 GEP327648:GEQ327697 GOL327648:GOM327697 GYH327648:GYI327697 HID327648:HIE327697 HRZ327648:HSA327697 IBV327648:IBW327697 ILR327648:ILS327697 IVN327648:IVO327697 JFJ327648:JFK327697 JPF327648:JPG327697 JZB327648:JZC327697 KIX327648:KIY327697 KST327648:KSU327697 LCP327648:LCQ327697 LML327648:LMM327697 LWH327648:LWI327697 MGD327648:MGE327697 MPZ327648:MQA327697 MZV327648:MZW327697 NJR327648:NJS327697 NTN327648:NTO327697 ODJ327648:ODK327697 ONF327648:ONG327697 OXB327648:OXC327697 PGX327648:PGY327697 PQT327648:PQU327697 QAP327648:QAQ327697 QKL327648:QKM327697 QUH327648:QUI327697 RED327648:REE327697 RNZ327648:ROA327697 RXV327648:RXW327697 SHR327648:SHS327697 SRN327648:SRO327697 TBJ327648:TBK327697 TLF327648:TLG327697 TVB327648:TVC327697 UEX327648:UEY327697 UOT327648:UOU327697 UYP327648:UYQ327697 VIL327648:VIM327697 VSH327648:VSI327697 WCD327648:WCE327697 WLZ327648:WMA327697 WVV327648:WVW327697 L393184:M393233 JJ393184:JK393233 TF393184:TG393233 ADB393184:ADC393233 AMX393184:AMY393233 AWT393184:AWU393233 BGP393184:BGQ393233 BQL393184:BQM393233 CAH393184:CAI393233 CKD393184:CKE393233 CTZ393184:CUA393233 DDV393184:DDW393233 DNR393184:DNS393233 DXN393184:DXO393233 EHJ393184:EHK393233 ERF393184:ERG393233 FBB393184:FBC393233 FKX393184:FKY393233 FUT393184:FUU393233 GEP393184:GEQ393233 GOL393184:GOM393233 GYH393184:GYI393233 HID393184:HIE393233 HRZ393184:HSA393233 IBV393184:IBW393233 ILR393184:ILS393233 IVN393184:IVO393233 JFJ393184:JFK393233 JPF393184:JPG393233 JZB393184:JZC393233 KIX393184:KIY393233 KST393184:KSU393233 LCP393184:LCQ393233 LML393184:LMM393233 LWH393184:LWI393233 MGD393184:MGE393233 MPZ393184:MQA393233 MZV393184:MZW393233 NJR393184:NJS393233 NTN393184:NTO393233 ODJ393184:ODK393233 ONF393184:ONG393233 OXB393184:OXC393233 PGX393184:PGY393233 PQT393184:PQU393233 QAP393184:QAQ393233 QKL393184:QKM393233 QUH393184:QUI393233 RED393184:REE393233 RNZ393184:ROA393233 RXV393184:RXW393233 SHR393184:SHS393233 SRN393184:SRO393233 TBJ393184:TBK393233 TLF393184:TLG393233 TVB393184:TVC393233 UEX393184:UEY393233 UOT393184:UOU393233 UYP393184:UYQ393233 VIL393184:VIM393233 VSH393184:VSI393233 WCD393184:WCE393233 WLZ393184:WMA393233 WVV393184:WVW393233 L458720:M458769 JJ458720:JK458769 TF458720:TG458769 ADB458720:ADC458769 AMX458720:AMY458769 AWT458720:AWU458769 BGP458720:BGQ458769 BQL458720:BQM458769 CAH458720:CAI458769 CKD458720:CKE458769 CTZ458720:CUA458769 DDV458720:DDW458769 DNR458720:DNS458769 DXN458720:DXO458769 EHJ458720:EHK458769 ERF458720:ERG458769 FBB458720:FBC458769 FKX458720:FKY458769 FUT458720:FUU458769 GEP458720:GEQ458769 GOL458720:GOM458769 GYH458720:GYI458769 HID458720:HIE458769 HRZ458720:HSA458769 IBV458720:IBW458769 ILR458720:ILS458769 IVN458720:IVO458769 JFJ458720:JFK458769 JPF458720:JPG458769 JZB458720:JZC458769 KIX458720:KIY458769 KST458720:KSU458769 LCP458720:LCQ458769 LML458720:LMM458769 LWH458720:LWI458769 MGD458720:MGE458769 MPZ458720:MQA458769 MZV458720:MZW458769 NJR458720:NJS458769 NTN458720:NTO458769 ODJ458720:ODK458769 ONF458720:ONG458769 OXB458720:OXC458769 PGX458720:PGY458769 PQT458720:PQU458769 QAP458720:QAQ458769 QKL458720:QKM458769 QUH458720:QUI458769 RED458720:REE458769 RNZ458720:ROA458769 RXV458720:RXW458769 SHR458720:SHS458769 SRN458720:SRO458769 TBJ458720:TBK458769 TLF458720:TLG458769 TVB458720:TVC458769 UEX458720:UEY458769 UOT458720:UOU458769 UYP458720:UYQ458769 VIL458720:VIM458769 VSH458720:VSI458769 WCD458720:WCE458769 WLZ458720:WMA458769 WVV458720:WVW458769 L524256:M524305 JJ524256:JK524305 TF524256:TG524305 ADB524256:ADC524305 AMX524256:AMY524305 AWT524256:AWU524305 BGP524256:BGQ524305 BQL524256:BQM524305 CAH524256:CAI524305 CKD524256:CKE524305 CTZ524256:CUA524305 DDV524256:DDW524305 DNR524256:DNS524305 DXN524256:DXO524305 EHJ524256:EHK524305 ERF524256:ERG524305 FBB524256:FBC524305 FKX524256:FKY524305 FUT524256:FUU524305 GEP524256:GEQ524305 GOL524256:GOM524305 GYH524256:GYI524305 HID524256:HIE524305 HRZ524256:HSA524305 IBV524256:IBW524305 ILR524256:ILS524305 IVN524256:IVO524305 JFJ524256:JFK524305 JPF524256:JPG524305 JZB524256:JZC524305 KIX524256:KIY524305 KST524256:KSU524305 LCP524256:LCQ524305 LML524256:LMM524305 LWH524256:LWI524305 MGD524256:MGE524305 MPZ524256:MQA524305 MZV524256:MZW524305 NJR524256:NJS524305 NTN524256:NTO524305 ODJ524256:ODK524305 ONF524256:ONG524305 OXB524256:OXC524305 PGX524256:PGY524305 PQT524256:PQU524305 QAP524256:QAQ524305 QKL524256:QKM524305 QUH524256:QUI524305 RED524256:REE524305 RNZ524256:ROA524305 RXV524256:RXW524305 SHR524256:SHS524305 SRN524256:SRO524305 TBJ524256:TBK524305 TLF524256:TLG524305 TVB524256:TVC524305 UEX524256:UEY524305 UOT524256:UOU524305 UYP524256:UYQ524305 VIL524256:VIM524305 VSH524256:VSI524305 WCD524256:WCE524305 WLZ524256:WMA524305 WVV524256:WVW524305 L589792:M589841 JJ589792:JK589841 TF589792:TG589841 ADB589792:ADC589841 AMX589792:AMY589841 AWT589792:AWU589841 BGP589792:BGQ589841 BQL589792:BQM589841 CAH589792:CAI589841 CKD589792:CKE589841 CTZ589792:CUA589841 DDV589792:DDW589841 DNR589792:DNS589841 DXN589792:DXO589841 EHJ589792:EHK589841 ERF589792:ERG589841 FBB589792:FBC589841 FKX589792:FKY589841 FUT589792:FUU589841 GEP589792:GEQ589841 GOL589792:GOM589841 GYH589792:GYI589841 HID589792:HIE589841 HRZ589792:HSA589841 IBV589792:IBW589841 ILR589792:ILS589841 IVN589792:IVO589841 JFJ589792:JFK589841 JPF589792:JPG589841 JZB589792:JZC589841 KIX589792:KIY589841 KST589792:KSU589841 LCP589792:LCQ589841 LML589792:LMM589841 LWH589792:LWI589841 MGD589792:MGE589841 MPZ589792:MQA589841 MZV589792:MZW589841 NJR589792:NJS589841 NTN589792:NTO589841 ODJ589792:ODK589841 ONF589792:ONG589841 OXB589792:OXC589841 PGX589792:PGY589841 PQT589792:PQU589841 QAP589792:QAQ589841 QKL589792:QKM589841 QUH589792:QUI589841 RED589792:REE589841 RNZ589792:ROA589841 RXV589792:RXW589841 SHR589792:SHS589841 SRN589792:SRO589841 TBJ589792:TBK589841 TLF589792:TLG589841 TVB589792:TVC589841 UEX589792:UEY589841 UOT589792:UOU589841 UYP589792:UYQ589841 VIL589792:VIM589841 VSH589792:VSI589841 WCD589792:WCE589841 WLZ589792:WMA589841 WVV589792:WVW589841 L655328:M655377 JJ655328:JK655377 TF655328:TG655377 ADB655328:ADC655377 AMX655328:AMY655377 AWT655328:AWU655377 BGP655328:BGQ655377 BQL655328:BQM655377 CAH655328:CAI655377 CKD655328:CKE655377 CTZ655328:CUA655377 DDV655328:DDW655377 DNR655328:DNS655377 DXN655328:DXO655377 EHJ655328:EHK655377 ERF655328:ERG655377 FBB655328:FBC655377 FKX655328:FKY655377 FUT655328:FUU655377 GEP655328:GEQ655377 GOL655328:GOM655377 GYH655328:GYI655377 HID655328:HIE655377 HRZ655328:HSA655377 IBV655328:IBW655377 ILR655328:ILS655377 IVN655328:IVO655377 JFJ655328:JFK655377 JPF655328:JPG655377 JZB655328:JZC655377 KIX655328:KIY655377 KST655328:KSU655377 LCP655328:LCQ655377 LML655328:LMM655377 LWH655328:LWI655377 MGD655328:MGE655377 MPZ655328:MQA655377 MZV655328:MZW655377 NJR655328:NJS655377 NTN655328:NTO655377 ODJ655328:ODK655377 ONF655328:ONG655377 OXB655328:OXC655377 PGX655328:PGY655377 PQT655328:PQU655377 QAP655328:QAQ655377 QKL655328:QKM655377 QUH655328:QUI655377 RED655328:REE655377 RNZ655328:ROA655377 RXV655328:RXW655377 SHR655328:SHS655377 SRN655328:SRO655377 TBJ655328:TBK655377 TLF655328:TLG655377 TVB655328:TVC655377 UEX655328:UEY655377 UOT655328:UOU655377 UYP655328:UYQ655377 VIL655328:VIM655377 VSH655328:VSI655377 WCD655328:WCE655377 WLZ655328:WMA655377 WVV655328:WVW655377 L720864:M720913 JJ720864:JK720913 TF720864:TG720913 ADB720864:ADC720913 AMX720864:AMY720913 AWT720864:AWU720913 BGP720864:BGQ720913 BQL720864:BQM720913 CAH720864:CAI720913 CKD720864:CKE720913 CTZ720864:CUA720913 DDV720864:DDW720913 DNR720864:DNS720913 DXN720864:DXO720913 EHJ720864:EHK720913 ERF720864:ERG720913 FBB720864:FBC720913 FKX720864:FKY720913 FUT720864:FUU720913 GEP720864:GEQ720913 GOL720864:GOM720913 GYH720864:GYI720913 HID720864:HIE720913 HRZ720864:HSA720913 IBV720864:IBW720913 ILR720864:ILS720913 IVN720864:IVO720913 JFJ720864:JFK720913 JPF720864:JPG720913 JZB720864:JZC720913 KIX720864:KIY720913 KST720864:KSU720913 LCP720864:LCQ720913 LML720864:LMM720913 LWH720864:LWI720913 MGD720864:MGE720913 MPZ720864:MQA720913 MZV720864:MZW720913 NJR720864:NJS720913 NTN720864:NTO720913 ODJ720864:ODK720913 ONF720864:ONG720913 OXB720864:OXC720913 PGX720864:PGY720913 PQT720864:PQU720913 QAP720864:QAQ720913 QKL720864:QKM720913 QUH720864:QUI720913 RED720864:REE720913 RNZ720864:ROA720913 RXV720864:RXW720913 SHR720864:SHS720913 SRN720864:SRO720913 TBJ720864:TBK720913 TLF720864:TLG720913 TVB720864:TVC720913 UEX720864:UEY720913 UOT720864:UOU720913 UYP720864:UYQ720913 VIL720864:VIM720913 VSH720864:VSI720913 WCD720864:WCE720913 WLZ720864:WMA720913 WVV720864:WVW720913 L786400:M786449 JJ786400:JK786449 TF786400:TG786449 ADB786400:ADC786449 AMX786400:AMY786449 AWT786400:AWU786449 BGP786400:BGQ786449 BQL786400:BQM786449 CAH786400:CAI786449 CKD786400:CKE786449 CTZ786400:CUA786449 DDV786400:DDW786449 DNR786400:DNS786449 DXN786400:DXO786449 EHJ786400:EHK786449 ERF786400:ERG786449 FBB786400:FBC786449 FKX786400:FKY786449 FUT786400:FUU786449 GEP786400:GEQ786449 GOL786400:GOM786449 GYH786400:GYI786449 HID786400:HIE786449 HRZ786400:HSA786449 IBV786400:IBW786449 ILR786400:ILS786449 IVN786400:IVO786449 JFJ786400:JFK786449 JPF786400:JPG786449 JZB786400:JZC786449 KIX786400:KIY786449 KST786400:KSU786449 LCP786400:LCQ786449 LML786400:LMM786449 LWH786400:LWI786449 MGD786400:MGE786449 MPZ786400:MQA786449 MZV786400:MZW786449 NJR786400:NJS786449 NTN786400:NTO786449 ODJ786400:ODK786449 ONF786400:ONG786449 OXB786400:OXC786449 PGX786400:PGY786449 PQT786400:PQU786449 QAP786400:QAQ786449 QKL786400:QKM786449 QUH786400:QUI786449 RED786400:REE786449 RNZ786400:ROA786449 RXV786400:RXW786449 SHR786400:SHS786449 SRN786400:SRO786449 TBJ786400:TBK786449 TLF786400:TLG786449 TVB786400:TVC786449 UEX786400:UEY786449 UOT786400:UOU786449 UYP786400:UYQ786449 VIL786400:VIM786449 VSH786400:VSI786449 WCD786400:WCE786449 WLZ786400:WMA786449 WVV786400:WVW786449 L851936:M851985 JJ851936:JK851985 TF851936:TG851985 ADB851936:ADC851985 AMX851936:AMY851985 AWT851936:AWU851985 BGP851936:BGQ851985 BQL851936:BQM851985 CAH851936:CAI851985 CKD851936:CKE851985 CTZ851936:CUA851985 DDV851936:DDW851985 DNR851936:DNS851985 DXN851936:DXO851985 EHJ851936:EHK851985 ERF851936:ERG851985 FBB851936:FBC851985 FKX851936:FKY851985 FUT851936:FUU851985 GEP851936:GEQ851985 GOL851936:GOM851985 GYH851936:GYI851985 HID851936:HIE851985 HRZ851936:HSA851985 IBV851936:IBW851985 ILR851936:ILS851985 IVN851936:IVO851985 JFJ851936:JFK851985 JPF851936:JPG851985 JZB851936:JZC851985 KIX851936:KIY851985 KST851936:KSU851985 LCP851936:LCQ851985 LML851936:LMM851985 LWH851936:LWI851985 MGD851936:MGE851985 MPZ851936:MQA851985 MZV851936:MZW851985 NJR851936:NJS851985 NTN851936:NTO851985 ODJ851936:ODK851985 ONF851936:ONG851985 OXB851936:OXC851985 PGX851936:PGY851985 PQT851936:PQU851985 QAP851936:QAQ851985 QKL851936:QKM851985 QUH851936:QUI851985 RED851936:REE851985 RNZ851936:ROA851985 RXV851936:RXW851985 SHR851936:SHS851985 SRN851936:SRO851985 TBJ851936:TBK851985 TLF851936:TLG851985 TVB851936:TVC851985 UEX851936:UEY851985 UOT851936:UOU851985 UYP851936:UYQ851985 VIL851936:VIM851985 VSH851936:VSI851985 WCD851936:WCE851985 WLZ851936:WMA851985 WVV851936:WVW851985 L917472:M917521 JJ917472:JK917521 TF917472:TG917521 ADB917472:ADC917521 AMX917472:AMY917521 AWT917472:AWU917521 BGP917472:BGQ917521 BQL917472:BQM917521 CAH917472:CAI917521 CKD917472:CKE917521 CTZ917472:CUA917521 DDV917472:DDW917521 DNR917472:DNS917521 DXN917472:DXO917521 EHJ917472:EHK917521 ERF917472:ERG917521 FBB917472:FBC917521 FKX917472:FKY917521 FUT917472:FUU917521 GEP917472:GEQ917521 GOL917472:GOM917521 GYH917472:GYI917521 HID917472:HIE917521 HRZ917472:HSA917521 IBV917472:IBW917521 ILR917472:ILS917521 IVN917472:IVO917521 JFJ917472:JFK917521 JPF917472:JPG917521 JZB917472:JZC917521 KIX917472:KIY917521 KST917472:KSU917521 LCP917472:LCQ917521 LML917472:LMM917521 LWH917472:LWI917521 MGD917472:MGE917521 MPZ917472:MQA917521 MZV917472:MZW917521 NJR917472:NJS917521 NTN917472:NTO917521 ODJ917472:ODK917521 ONF917472:ONG917521 OXB917472:OXC917521 PGX917472:PGY917521 PQT917472:PQU917521 QAP917472:QAQ917521 QKL917472:QKM917521 QUH917472:QUI917521 RED917472:REE917521 RNZ917472:ROA917521 RXV917472:RXW917521 SHR917472:SHS917521 SRN917472:SRO917521 TBJ917472:TBK917521 TLF917472:TLG917521 TVB917472:TVC917521 UEX917472:UEY917521 UOT917472:UOU917521 UYP917472:UYQ917521 VIL917472:VIM917521 VSH917472:VSI917521 WCD917472:WCE917521 WLZ917472:WMA917521 WVV917472:WVW917521 L983008:M983057 JJ983008:JK983057 TF983008:TG983057 ADB983008:ADC983057 AMX983008:AMY983057 AWT983008:AWU983057 BGP983008:BGQ983057 BQL983008:BQM983057 CAH983008:CAI983057 CKD983008:CKE983057 CTZ983008:CUA983057 DDV983008:DDW983057 DNR983008:DNS983057 DXN983008:DXO983057 EHJ983008:EHK983057 ERF983008:ERG983057 FBB983008:FBC983057 FKX983008:FKY983057 FUT983008:FUU983057 GEP983008:GEQ983057 GOL983008:GOM983057 GYH983008:GYI983057 HID983008:HIE983057 HRZ983008:HSA983057 IBV983008:IBW983057 ILR983008:ILS983057 IVN983008:IVO983057 JFJ983008:JFK983057 JPF983008:JPG983057 JZB983008:JZC983057 KIX983008:KIY983057 KST983008:KSU983057 LCP983008:LCQ983057 LML983008:LMM983057 LWH983008:LWI983057 MGD983008:MGE983057 MPZ983008:MQA983057 MZV983008:MZW983057 NJR983008:NJS983057 NTN983008:NTO983057 ODJ983008:ODK983057 ONF983008:ONG983057 OXB983008:OXC983057 PGX983008:PGY983057 PQT983008:PQU983057 QAP983008:QAQ983057 QKL983008:QKM983057 QUH983008:QUI983057 RED983008:REE983057 RNZ983008:ROA983057 RXV983008:RXW983057 SHR983008:SHS983057 SRN983008:SRO983057 TBJ983008:TBK983057 TLF983008:TLG983057 TVB983008:TVC983057 UEX983008:UEY983057 UOT983008:UOU983057 UYP983008:UYQ983057 VIL983008:VIM983057 VSH983008:VSI983057 WCD983008:WCE983057 WLZ983008:WMA983057 WVZ983008:WVZ983057 WMD983008:WMD983057 P65504:P65553 JN65504:JN65553 TJ65504:TJ65553 ADF65504:ADF65553 ANB65504:ANB65553 AWX65504:AWX65553 BGT65504:BGT65553 BQP65504:BQP65553 CAL65504:CAL65553 CKH65504:CKH65553 CUD65504:CUD65553 DDZ65504:DDZ65553 DNV65504:DNV65553 DXR65504:DXR65553 EHN65504:EHN65553 ERJ65504:ERJ65553 FBF65504:FBF65553 FLB65504:FLB65553 FUX65504:FUX65553 GET65504:GET65553 GOP65504:GOP65553 GYL65504:GYL65553 HIH65504:HIH65553 HSD65504:HSD65553 IBZ65504:IBZ65553 ILV65504:ILV65553 IVR65504:IVR65553 JFN65504:JFN65553 JPJ65504:JPJ65553 JZF65504:JZF65553 KJB65504:KJB65553 KSX65504:KSX65553 LCT65504:LCT65553 LMP65504:LMP65553 LWL65504:LWL65553 MGH65504:MGH65553 MQD65504:MQD65553 MZZ65504:MZZ65553 NJV65504:NJV65553 NTR65504:NTR65553 ODN65504:ODN65553 ONJ65504:ONJ65553 OXF65504:OXF65553 PHB65504:PHB65553 PQX65504:PQX65553 QAT65504:QAT65553 QKP65504:QKP65553 QUL65504:QUL65553 REH65504:REH65553 ROD65504:ROD65553 RXZ65504:RXZ65553 SHV65504:SHV65553 SRR65504:SRR65553 TBN65504:TBN65553 TLJ65504:TLJ65553 TVF65504:TVF65553 UFB65504:UFB65553 UOX65504:UOX65553 UYT65504:UYT65553 VIP65504:VIP65553 VSL65504:VSL65553 WCH65504:WCH65553 WMD65504:WMD65553 WVZ65504:WVZ65553 P131040:P131089 JN131040:JN131089 TJ131040:TJ131089 ADF131040:ADF131089 ANB131040:ANB131089 AWX131040:AWX131089 BGT131040:BGT131089 BQP131040:BQP131089 CAL131040:CAL131089 CKH131040:CKH131089 CUD131040:CUD131089 DDZ131040:DDZ131089 DNV131040:DNV131089 DXR131040:DXR131089 EHN131040:EHN131089 ERJ131040:ERJ131089 FBF131040:FBF131089 FLB131040:FLB131089 FUX131040:FUX131089 GET131040:GET131089 GOP131040:GOP131089 GYL131040:GYL131089 HIH131040:HIH131089 HSD131040:HSD131089 IBZ131040:IBZ131089 ILV131040:ILV131089 IVR131040:IVR131089 JFN131040:JFN131089 JPJ131040:JPJ131089 JZF131040:JZF131089 KJB131040:KJB131089 KSX131040:KSX131089 LCT131040:LCT131089 LMP131040:LMP131089 LWL131040:LWL131089 MGH131040:MGH131089 MQD131040:MQD131089 MZZ131040:MZZ131089 NJV131040:NJV131089 NTR131040:NTR131089 ODN131040:ODN131089 ONJ131040:ONJ131089 OXF131040:OXF131089 PHB131040:PHB131089 PQX131040:PQX131089 QAT131040:QAT131089 QKP131040:QKP131089 QUL131040:QUL131089 REH131040:REH131089 ROD131040:ROD131089 RXZ131040:RXZ131089 SHV131040:SHV131089 SRR131040:SRR131089 TBN131040:TBN131089 TLJ131040:TLJ131089 TVF131040:TVF131089 UFB131040:UFB131089 UOX131040:UOX131089 UYT131040:UYT131089 VIP131040:VIP131089 VSL131040:VSL131089 WCH131040:WCH131089 WMD131040:WMD131089 WVZ131040:WVZ131089 P196576:P196625 JN196576:JN196625 TJ196576:TJ196625 ADF196576:ADF196625 ANB196576:ANB196625 AWX196576:AWX196625 BGT196576:BGT196625 BQP196576:BQP196625 CAL196576:CAL196625 CKH196576:CKH196625 CUD196576:CUD196625 DDZ196576:DDZ196625 DNV196576:DNV196625 DXR196576:DXR196625 EHN196576:EHN196625 ERJ196576:ERJ196625 FBF196576:FBF196625 FLB196576:FLB196625 FUX196576:FUX196625 GET196576:GET196625 GOP196576:GOP196625 GYL196576:GYL196625 HIH196576:HIH196625 HSD196576:HSD196625 IBZ196576:IBZ196625 ILV196576:ILV196625 IVR196576:IVR196625 JFN196576:JFN196625 JPJ196576:JPJ196625 JZF196576:JZF196625 KJB196576:KJB196625 KSX196576:KSX196625 LCT196576:LCT196625 LMP196576:LMP196625 LWL196576:LWL196625 MGH196576:MGH196625 MQD196576:MQD196625 MZZ196576:MZZ196625 NJV196576:NJV196625 NTR196576:NTR196625 ODN196576:ODN196625 ONJ196576:ONJ196625 OXF196576:OXF196625 PHB196576:PHB196625 PQX196576:PQX196625 QAT196576:QAT196625 QKP196576:QKP196625 QUL196576:QUL196625 REH196576:REH196625 ROD196576:ROD196625 RXZ196576:RXZ196625 SHV196576:SHV196625 SRR196576:SRR196625 TBN196576:TBN196625 TLJ196576:TLJ196625 TVF196576:TVF196625 UFB196576:UFB196625 UOX196576:UOX196625 UYT196576:UYT196625 VIP196576:VIP196625 VSL196576:VSL196625 WCH196576:WCH196625 WMD196576:WMD196625 WVZ196576:WVZ196625 P262112:P262161 JN262112:JN262161 TJ262112:TJ262161 ADF262112:ADF262161 ANB262112:ANB262161 AWX262112:AWX262161 BGT262112:BGT262161 BQP262112:BQP262161 CAL262112:CAL262161 CKH262112:CKH262161 CUD262112:CUD262161 DDZ262112:DDZ262161 DNV262112:DNV262161 DXR262112:DXR262161 EHN262112:EHN262161 ERJ262112:ERJ262161 FBF262112:FBF262161 FLB262112:FLB262161 FUX262112:FUX262161 GET262112:GET262161 GOP262112:GOP262161 GYL262112:GYL262161 HIH262112:HIH262161 HSD262112:HSD262161 IBZ262112:IBZ262161 ILV262112:ILV262161 IVR262112:IVR262161 JFN262112:JFN262161 JPJ262112:JPJ262161 JZF262112:JZF262161 KJB262112:KJB262161 KSX262112:KSX262161 LCT262112:LCT262161 LMP262112:LMP262161 LWL262112:LWL262161 MGH262112:MGH262161 MQD262112:MQD262161 MZZ262112:MZZ262161 NJV262112:NJV262161 NTR262112:NTR262161 ODN262112:ODN262161 ONJ262112:ONJ262161 OXF262112:OXF262161 PHB262112:PHB262161 PQX262112:PQX262161 QAT262112:QAT262161 QKP262112:QKP262161 QUL262112:QUL262161 REH262112:REH262161 ROD262112:ROD262161 RXZ262112:RXZ262161 SHV262112:SHV262161 SRR262112:SRR262161 TBN262112:TBN262161 TLJ262112:TLJ262161 TVF262112:TVF262161 UFB262112:UFB262161 UOX262112:UOX262161 UYT262112:UYT262161 VIP262112:VIP262161 VSL262112:VSL262161 WCH262112:WCH262161 WMD262112:WMD262161 WVZ262112:WVZ262161 P327648:P327697 JN327648:JN327697 TJ327648:TJ327697 ADF327648:ADF327697 ANB327648:ANB327697 AWX327648:AWX327697 BGT327648:BGT327697 BQP327648:BQP327697 CAL327648:CAL327697 CKH327648:CKH327697 CUD327648:CUD327697 DDZ327648:DDZ327697 DNV327648:DNV327697 DXR327648:DXR327697 EHN327648:EHN327697 ERJ327648:ERJ327697 FBF327648:FBF327697 FLB327648:FLB327697 FUX327648:FUX327697 GET327648:GET327697 GOP327648:GOP327697 GYL327648:GYL327697 HIH327648:HIH327697 HSD327648:HSD327697 IBZ327648:IBZ327697 ILV327648:ILV327697 IVR327648:IVR327697 JFN327648:JFN327697 JPJ327648:JPJ327697 JZF327648:JZF327697 KJB327648:KJB327697 KSX327648:KSX327697 LCT327648:LCT327697 LMP327648:LMP327697 LWL327648:LWL327697 MGH327648:MGH327697 MQD327648:MQD327697 MZZ327648:MZZ327697 NJV327648:NJV327697 NTR327648:NTR327697 ODN327648:ODN327697 ONJ327648:ONJ327697 OXF327648:OXF327697 PHB327648:PHB327697 PQX327648:PQX327697 QAT327648:QAT327697 QKP327648:QKP327697 QUL327648:QUL327697 REH327648:REH327697 ROD327648:ROD327697 RXZ327648:RXZ327697 SHV327648:SHV327697 SRR327648:SRR327697 TBN327648:TBN327697 TLJ327648:TLJ327697 TVF327648:TVF327697 UFB327648:UFB327697 UOX327648:UOX327697 UYT327648:UYT327697 VIP327648:VIP327697 VSL327648:VSL327697 WCH327648:WCH327697 WMD327648:WMD327697 WVZ327648:WVZ327697 P393184:P393233 JN393184:JN393233 TJ393184:TJ393233 ADF393184:ADF393233 ANB393184:ANB393233 AWX393184:AWX393233 BGT393184:BGT393233 BQP393184:BQP393233 CAL393184:CAL393233 CKH393184:CKH393233 CUD393184:CUD393233 DDZ393184:DDZ393233 DNV393184:DNV393233 DXR393184:DXR393233 EHN393184:EHN393233 ERJ393184:ERJ393233 FBF393184:FBF393233 FLB393184:FLB393233 FUX393184:FUX393233 GET393184:GET393233 GOP393184:GOP393233 GYL393184:GYL393233 HIH393184:HIH393233 HSD393184:HSD393233 IBZ393184:IBZ393233 ILV393184:ILV393233 IVR393184:IVR393233 JFN393184:JFN393233 JPJ393184:JPJ393233 JZF393184:JZF393233 KJB393184:KJB393233 KSX393184:KSX393233 LCT393184:LCT393233 LMP393184:LMP393233 LWL393184:LWL393233 MGH393184:MGH393233 MQD393184:MQD393233 MZZ393184:MZZ393233 NJV393184:NJV393233 NTR393184:NTR393233 ODN393184:ODN393233 ONJ393184:ONJ393233 OXF393184:OXF393233 PHB393184:PHB393233 PQX393184:PQX393233 QAT393184:QAT393233 QKP393184:QKP393233 QUL393184:QUL393233 REH393184:REH393233 ROD393184:ROD393233 RXZ393184:RXZ393233 SHV393184:SHV393233 SRR393184:SRR393233 TBN393184:TBN393233 TLJ393184:TLJ393233 TVF393184:TVF393233 UFB393184:UFB393233 UOX393184:UOX393233 UYT393184:UYT393233 VIP393184:VIP393233 VSL393184:VSL393233 WCH393184:WCH393233 WMD393184:WMD393233 WVZ393184:WVZ393233 P458720:P458769 JN458720:JN458769 TJ458720:TJ458769 ADF458720:ADF458769 ANB458720:ANB458769 AWX458720:AWX458769 BGT458720:BGT458769 BQP458720:BQP458769 CAL458720:CAL458769 CKH458720:CKH458769 CUD458720:CUD458769 DDZ458720:DDZ458769 DNV458720:DNV458769 DXR458720:DXR458769 EHN458720:EHN458769 ERJ458720:ERJ458769 FBF458720:FBF458769 FLB458720:FLB458769 FUX458720:FUX458769 GET458720:GET458769 GOP458720:GOP458769 GYL458720:GYL458769 HIH458720:HIH458769 HSD458720:HSD458769 IBZ458720:IBZ458769 ILV458720:ILV458769 IVR458720:IVR458769 JFN458720:JFN458769 JPJ458720:JPJ458769 JZF458720:JZF458769 KJB458720:KJB458769 KSX458720:KSX458769 LCT458720:LCT458769 LMP458720:LMP458769 LWL458720:LWL458769 MGH458720:MGH458769 MQD458720:MQD458769 MZZ458720:MZZ458769 NJV458720:NJV458769 NTR458720:NTR458769 ODN458720:ODN458769 ONJ458720:ONJ458769 OXF458720:OXF458769 PHB458720:PHB458769 PQX458720:PQX458769 QAT458720:QAT458769 QKP458720:QKP458769 QUL458720:QUL458769 REH458720:REH458769 ROD458720:ROD458769 RXZ458720:RXZ458769 SHV458720:SHV458769 SRR458720:SRR458769 TBN458720:TBN458769 TLJ458720:TLJ458769 TVF458720:TVF458769 UFB458720:UFB458769 UOX458720:UOX458769 UYT458720:UYT458769 VIP458720:VIP458769 VSL458720:VSL458769 WCH458720:WCH458769 WMD458720:WMD458769 WVZ458720:WVZ458769 P524256:P524305 JN524256:JN524305 TJ524256:TJ524305 ADF524256:ADF524305 ANB524256:ANB524305 AWX524256:AWX524305 BGT524256:BGT524305 BQP524256:BQP524305 CAL524256:CAL524305 CKH524256:CKH524305 CUD524256:CUD524305 DDZ524256:DDZ524305 DNV524256:DNV524305 DXR524256:DXR524305 EHN524256:EHN524305 ERJ524256:ERJ524305 FBF524256:FBF524305 FLB524256:FLB524305 FUX524256:FUX524305 GET524256:GET524305 GOP524256:GOP524305 GYL524256:GYL524305 HIH524256:HIH524305 HSD524256:HSD524305 IBZ524256:IBZ524305 ILV524256:ILV524305 IVR524256:IVR524305 JFN524256:JFN524305 JPJ524256:JPJ524305 JZF524256:JZF524305 KJB524256:KJB524305 KSX524256:KSX524305 LCT524256:LCT524305 LMP524256:LMP524305 LWL524256:LWL524305 MGH524256:MGH524305 MQD524256:MQD524305 MZZ524256:MZZ524305 NJV524256:NJV524305 NTR524256:NTR524305 ODN524256:ODN524305 ONJ524256:ONJ524305 OXF524256:OXF524305 PHB524256:PHB524305 PQX524256:PQX524305 QAT524256:QAT524305 QKP524256:QKP524305 QUL524256:QUL524305 REH524256:REH524305 ROD524256:ROD524305 RXZ524256:RXZ524305 SHV524256:SHV524305 SRR524256:SRR524305 TBN524256:TBN524305 TLJ524256:TLJ524305 TVF524256:TVF524305 UFB524256:UFB524305 UOX524256:UOX524305 UYT524256:UYT524305 VIP524256:VIP524305 VSL524256:VSL524305 WCH524256:WCH524305 WMD524256:WMD524305 WVZ524256:WVZ524305 P589792:P589841 JN589792:JN589841 TJ589792:TJ589841 ADF589792:ADF589841 ANB589792:ANB589841 AWX589792:AWX589841 BGT589792:BGT589841 BQP589792:BQP589841 CAL589792:CAL589841 CKH589792:CKH589841 CUD589792:CUD589841 DDZ589792:DDZ589841 DNV589792:DNV589841 DXR589792:DXR589841 EHN589792:EHN589841 ERJ589792:ERJ589841 FBF589792:FBF589841 FLB589792:FLB589841 FUX589792:FUX589841 GET589792:GET589841 GOP589792:GOP589841 GYL589792:GYL589841 HIH589792:HIH589841 HSD589792:HSD589841 IBZ589792:IBZ589841 ILV589792:ILV589841 IVR589792:IVR589841 JFN589792:JFN589841 JPJ589792:JPJ589841 JZF589792:JZF589841 KJB589792:KJB589841 KSX589792:KSX589841 LCT589792:LCT589841 LMP589792:LMP589841 LWL589792:LWL589841 MGH589792:MGH589841 MQD589792:MQD589841 MZZ589792:MZZ589841 NJV589792:NJV589841 NTR589792:NTR589841 ODN589792:ODN589841 ONJ589792:ONJ589841 OXF589792:OXF589841 PHB589792:PHB589841 PQX589792:PQX589841 QAT589792:QAT589841 QKP589792:QKP589841 QUL589792:QUL589841 REH589792:REH589841 ROD589792:ROD589841 RXZ589792:RXZ589841 SHV589792:SHV589841 SRR589792:SRR589841 TBN589792:TBN589841 TLJ589792:TLJ589841 TVF589792:TVF589841 UFB589792:UFB589841 UOX589792:UOX589841 UYT589792:UYT589841 VIP589792:VIP589841 VSL589792:VSL589841 WCH589792:WCH589841 WMD589792:WMD589841 WVZ589792:WVZ589841 P655328:P655377 JN655328:JN655377 TJ655328:TJ655377 ADF655328:ADF655377 ANB655328:ANB655377 AWX655328:AWX655377 BGT655328:BGT655377 BQP655328:BQP655377 CAL655328:CAL655377 CKH655328:CKH655377 CUD655328:CUD655377 DDZ655328:DDZ655377 DNV655328:DNV655377 DXR655328:DXR655377 EHN655328:EHN655377 ERJ655328:ERJ655377 FBF655328:FBF655377 FLB655328:FLB655377 FUX655328:FUX655377 GET655328:GET655377 GOP655328:GOP655377 GYL655328:GYL655377 HIH655328:HIH655377 HSD655328:HSD655377 IBZ655328:IBZ655377 ILV655328:ILV655377 IVR655328:IVR655377 JFN655328:JFN655377 JPJ655328:JPJ655377 JZF655328:JZF655377 KJB655328:KJB655377 KSX655328:KSX655377 LCT655328:LCT655377 LMP655328:LMP655377 LWL655328:LWL655377 MGH655328:MGH655377 MQD655328:MQD655377 MZZ655328:MZZ655377 NJV655328:NJV655377 NTR655328:NTR655377 ODN655328:ODN655377 ONJ655328:ONJ655377 OXF655328:OXF655377 PHB655328:PHB655377 PQX655328:PQX655377 QAT655328:QAT655377 QKP655328:QKP655377 QUL655328:QUL655377 REH655328:REH655377 ROD655328:ROD655377 RXZ655328:RXZ655377 SHV655328:SHV655377 SRR655328:SRR655377 TBN655328:TBN655377 TLJ655328:TLJ655377 TVF655328:TVF655377 UFB655328:UFB655377 UOX655328:UOX655377 UYT655328:UYT655377 VIP655328:VIP655377 VSL655328:VSL655377 WCH655328:WCH655377 WMD655328:WMD655377 WVZ655328:WVZ655377 P720864:P720913 JN720864:JN720913 TJ720864:TJ720913 ADF720864:ADF720913 ANB720864:ANB720913 AWX720864:AWX720913 BGT720864:BGT720913 BQP720864:BQP720913 CAL720864:CAL720913 CKH720864:CKH720913 CUD720864:CUD720913 DDZ720864:DDZ720913 DNV720864:DNV720913 DXR720864:DXR720913 EHN720864:EHN720913 ERJ720864:ERJ720913 FBF720864:FBF720913 FLB720864:FLB720913 FUX720864:FUX720913 GET720864:GET720913 GOP720864:GOP720913 GYL720864:GYL720913 HIH720864:HIH720913 HSD720864:HSD720913 IBZ720864:IBZ720913 ILV720864:ILV720913 IVR720864:IVR720913 JFN720864:JFN720913 JPJ720864:JPJ720913 JZF720864:JZF720913 KJB720864:KJB720913 KSX720864:KSX720913 LCT720864:LCT720913 LMP720864:LMP720913 LWL720864:LWL720913 MGH720864:MGH720913 MQD720864:MQD720913 MZZ720864:MZZ720913 NJV720864:NJV720913 NTR720864:NTR720913 ODN720864:ODN720913 ONJ720864:ONJ720913 OXF720864:OXF720913 PHB720864:PHB720913 PQX720864:PQX720913 QAT720864:QAT720913 QKP720864:QKP720913 QUL720864:QUL720913 REH720864:REH720913 ROD720864:ROD720913 RXZ720864:RXZ720913 SHV720864:SHV720913 SRR720864:SRR720913 TBN720864:TBN720913 TLJ720864:TLJ720913 TVF720864:TVF720913 UFB720864:UFB720913 UOX720864:UOX720913 UYT720864:UYT720913 VIP720864:VIP720913 VSL720864:VSL720913 WCH720864:WCH720913 WMD720864:WMD720913 WVZ720864:WVZ720913 P786400:P786449 JN786400:JN786449 TJ786400:TJ786449 ADF786400:ADF786449 ANB786400:ANB786449 AWX786400:AWX786449 BGT786400:BGT786449 BQP786400:BQP786449 CAL786400:CAL786449 CKH786400:CKH786449 CUD786400:CUD786449 DDZ786400:DDZ786449 DNV786400:DNV786449 DXR786400:DXR786449 EHN786400:EHN786449 ERJ786400:ERJ786449 FBF786400:FBF786449 FLB786400:FLB786449 FUX786400:FUX786449 GET786400:GET786449 GOP786400:GOP786449 GYL786400:GYL786449 HIH786400:HIH786449 HSD786400:HSD786449 IBZ786400:IBZ786449 ILV786400:ILV786449 IVR786400:IVR786449 JFN786400:JFN786449 JPJ786400:JPJ786449 JZF786400:JZF786449 KJB786400:KJB786449 KSX786400:KSX786449 LCT786400:LCT786449 LMP786400:LMP786449 LWL786400:LWL786449 MGH786400:MGH786449 MQD786400:MQD786449 MZZ786400:MZZ786449 NJV786400:NJV786449 NTR786400:NTR786449 ODN786400:ODN786449 ONJ786400:ONJ786449 OXF786400:OXF786449 PHB786400:PHB786449 PQX786400:PQX786449 QAT786400:QAT786449 QKP786400:QKP786449 QUL786400:QUL786449 REH786400:REH786449 ROD786400:ROD786449 RXZ786400:RXZ786449 SHV786400:SHV786449 SRR786400:SRR786449 TBN786400:TBN786449 TLJ786400:TLJ786449 TVF786400:TVF786449 UFB786400:UFB786449 UOX786400:UOX786449 UYT786400:UYT786449 VIP786400:VIP786449 VSL786400:VSL786449 WCH786400:WCH786449 WMD786400:WMD786449 WVZ786400:WVZ786449 P851936:P851985 JN851936:JN851985 TJ851936:TJ851985 ADF851936:ADF851985 ANB851936:ANB851985 AWX851936:AWX851985 BGT851936:BGT851985 BQP851936:BQP851985 CAL851936:CAL851985 CKH851936:CKH851985 CUD851936:CUD851985 DDZ851936:DDZ851985 DNV851936:DNV851985 DXR851936:DXR851985 EHN851936:EHN851985 ERJ851936:ERJ851985 FBF851936:FBF851985 FLB851936:FLB851985 FUX851936:FUX851985 GET851936:GET851985 GOP851936:GOP851985 GYL851936:GYL851985 HIH851936:HIH851985 HSD851936:HSD851985 IBZ851936:IBZ851985 ILV851936:ILV851985 IVR851936:IVR851985 JFN851936:JFN851985 JPJ851936:JPJ851985 JZF851936:JZF851985 KJB851936:KJB851985 KSX851936:KSX851985 LCT851936:LCT851985 LMP851936:LMP851985 LWL851936:LWL851985 MGH851936:MGH851985 MQD851936:MQD851985 MZZ851936:MZZ851985 NJV851936:NJV851985 NTR851936:NTR851985 ODN851936:ODN851985 ONJ851936:ONJ851985 OXF851936:OXF851985 PHB851936:PHB851985 PQX851936:PQX851985 QAT851936:QAT851985 QKP851936:QKP851985 QUL851936:QUL851985 REH851936:REH851985 ROD851936:ROD851985 RXZ851936:RXZ851985 SHV851936:SHV851985 SRR851936:SRR851985 TBN851936:TBN851985 TLJ851936:TLJ851985 TVF851936:TVF851985 UFB851936:UFB851985 UOX851936:UOX851985 UYT851936:UYT851985 VIP851936:VIP851985 VSL851936:VSL851985 WCH851936:WCH851985 WMD851936:WMD851985 WVZ851936:WVZ851985 P917472:P917521 JN917472:JN917521 TJ917472:TJ917521 ADF917472:ADF917521 ANB917472:ANB917521 AWX917472:AWX917521 BGT917472:BGT917521 BQP917472:BQP917521 CAL917472:CAL917521 CKH917472:CKH917521 CUD917472:CUD917521 DDZ917472:DDZ917521 DNV917472:DNV917521 DXR917472:DXR917521 EHN917472:EHN917521 ERJ917472:ERJ917521 FBF917472:FBF917521 FLB917472:FLB917521 FUX917472:FUX917521 GET917472:GET917521 GOP917472:GOP917521 GYL917472:GYL917521 HIH917472:HIH917521 HSD917472:HSD917521 IBZ917472:IBZ917521 ILV917472:ILV917521 IVR917472:IVR917521 JFN917472:JFN917521 JPJ917472:JPJ917521 JZF917472:JZF917521 KJB917472:KJB917521 KSX917472:KSX917521 LCT917472:LCT917521 LMP917472:LMP917521 LWL917472:LWL917521 MGH917472:MGH917521 MQD917472:MQD917521 MZZ917472:MZZ917521 NJV917472:NJV917521 NTR917472:NTR917521 ODN917472:ODN917521 ONJ917472:ONJ917521 OXF917472:OXF917521 PHB917472:PHB917521 PQX917472:PQX917521 QAT917472:QAT917521 QKP917472:QKP917521 QUL917472:QUL917521 REH917472:REH917521 ROD917472:ROD917521 RXZ917472:RXZ917521 SHV917472:SHV917521 SRR917472:SRR917521 TBN917472:TBN917521 TLJ917472:TLJ917521 TVF917472:TVF917521 UFB917472:UFB917521 UOX917472:UOX917521 UYT917472:UYT917521 VIP917472:VIP917521 VSL917472:VSL917521 WCH917472:WCH917521 WMD917472:WMD917521 WVZ917472:WVZ917521 P983008:P983057 JN983008:JN983057 TJ983008:TJ983057 ADF983008:ADF983057 ANB983008:ANB983057 AWX983008:AWX983057 BGT983008:BGT983057 BQP983008:BQP983057 CAL983008:CAL983057 CKH983008:CKH983057 CUD983008:CUD983057 DDZ983008:DDZ983057 DNV983008:DNV983057 DXR983008:DXR983057 EHN983008:EHN983057 ERJ983008:ERJ983057 FBF983008:FBF983057 FLB983008:FLB983057 FUX983008:FUX983057 GET983008:GET983057 GOP983008:GOP983057 GYL983008:GYL983057 HIH983008:HIH983057 HSD983008:HSD983057 IBZ983008:IBZ983057 ILV983008:ILV983057 IVR983008:IVR983057 JFN983008:JFN983057 JPJ983008:JPJ983057 JZF983008:JZF983057 KJB983008:KJB983057 KSX983008:KSX983057 LCT983008:LCT983057 LMP983008:LMP983057 LWL983008:LWL983057 MGH983008:MGH983057 MQD983008:MQD983057 MZZ983008:MZZ983057 NJV983008:NJV983057 NTR983008:NTR983057 ODN983008:ODN983057 ONJ983008:ONJ983057 OXF983008:OXF983057 PHB983008:PHB983057 PQX983008:PQX983057 QAT983008:QAT983057 QKP983008:QKP983057 QUL983008:QUL983057 REH983008:REH983057 ROD983008:ROD983057 RXZ983008:RXZ983057 SHV983008:SHV983057 SRR983008:SRR983057 TBN983008:TBN983057 TLJ983008:TLJ983057 TVF983008:TVF983057 UFB983008:UFB983057 UOX983008:UOX983057 UYT983008:UYT983057 VIP983008:VIP983057 VSL983008:VSL983057 WCH983008:WCH983057 TJ4:TJ17 ADF4:ADF17 ANB4:ANB17 AWX4:AWX17 BGT4:BGT17 BQP4:BQP17 CAL4:CAL17 CKH4:CKH17 CUD4:CUD17 DDZ4:DDZ17 DNV4:DNV17 DXR4:DXR17 EHN4:EHN17 ERJ4:ERJ17 FBF4:FBF17 FLB4:FLB17 FUX4:FUX17 GET4:GET17 GOP4:GOP17 GYL4:GYL17 HIH4:HIH17 HSD4:HSD17 IBZ4:IBZ17 ILV4:ILV17 IVR4:IVR17 JFN4:JFN17 JPJ4:JPJ17 JZF4:JZF17 KJB4:KJB17 KSX4:KSX17 LCT4:LCT17 LMP4:LMP17 LWL4:LWL17 MGH4:MGH17 MQD4:MQD17 MZZ4:MZZ17 NJV4:NJV17 NTR4:NTR17 ODN4:ODN17 ONJ4:ONJ17 OXF4:OXF17 PHB4:PHB17 PQX4:PQX17 QAT4:QAT17 QKP4:QKP17 QUL4:QUL17 REH4:REH17 ROD4:ROD17 RXZ4:RXZ17 SHV4:SHV17 SRR4:SRR17 TBN4:TBN17 TLJ4:TLJ17 TVF4:TVF17 UFB4:UFB17 UOX4:UOX17 UYT4:UYT17 VIP4:VIP17 VSL4:VSL17 WCH4:WCH17 WMD4:WMD17 WVZ4:WVZ17 TF4:TG17 ADB4:ADC17 AMX4:AMY17 AWT4:AWU17 BGP4:BGQ17 BQL4:BQM17 CAH4:CAI17 CKD4:CKE17 CTZ4:CUA17 DDV4:DDW17 DNR4:DNS17 DXN4:DXO17 EHJ4:EHK17 ERF4:ERG17 FBB4:FBC17 FKX4:FKY17 FUT4:FUU17 GEP4:GEQ17 GOL4:GOM17 GYH4:GYI17 HID4:HIE17 HRZ4:HSA17 IBV4:IBW17 ILR4:ILS17 IVN4:IVO17 JFJ4:JFK17 JPF4:JPG17 JZB4:JZC17 KIX4:KIY17 KST4:KSU17 LCP4:LCQ17 LML4:LMM17 LWH4:LWI17 MGD4:MGE17 MPZ4:MQA17 MZV4:MZW17 NJR4:NJS17 NTN4:NTO17 ODJ4:ODK17 ONF4:ONG17 OXB4:OXC17 PGX4:PGY17 PQT4:PQU17 QAP4:QAQ17 QKL4:QKM17 QUH4:QUI17 RED4:REE17 RNZ4:ROA17 RXV4:RXW17 SHR4:SHS17 SRN4:SRO17 TBJ4:TBK17 TLF4:TLG17 TVB4:TVC17 UEX4:UEY17 UOT4:UOU17 UYP4:UYQ17 VIL4:VIM17 VSH4:VSI17 WCD4:WCE17 WLZ4:WMA17 WVV4:WVW17 JJ4:JK17 WVN4:WVN17 WLR4:WLR17 WBV4:WBV17 VRZ4:VRZ17 VID4:VID17 UYH4:UYH17 UOL4:UOL17 UEP4:UEP17 TUT4:TUT17 TKX4:TKX17 TBB4:TBB17 SRF4:SRF17 SHJ4:SHJ17 RXN4:RXN17 RNR4:RNR17 RDV4:RDV17 QTZ4:QTZ17 QKD4:QKD17 QAH4:QAH17 PQL4:PQL17 PGP4:PGP17 OWT4:OWT17 OMX4:OMX17 ODB4:ODB17 NTF4:NTF17 NJJ4:NJJ17 MZN4:MZN17 MPR4:MPR17 MFV4:MFV17 LVZ4:LVZ17 LMD4:LMD17 LCH4:LCH17 KSL4:KSL17 KIP4:KIP17 JYT4:JYT17 JOX4:JOX17 JFB4:JFB17 IVF4:IVF17 ILJ4:ILJ17 IBN4:IBN17 HRR4:HRR17 HHV4:HHV17 GXZ4:GXZ17 GOD4:GOD17 GEH4:GEH17 FUL4:FUL17 FKP4:FKP17 FAT4:FAT17 EQX4:EQX17 EHB4:EHB17 DXF4:DXF17 DNJ4:DNJ17 DDN4:DDN17 CTR4:CTR17 CJV4:CJV17 BZZ4:BZZ17 BQD4:BQD17 BGH4:BGH17 AWL4:AWL17 AMP4:AMP17 ACT4:ACT17 SX4:SX17 JB4:JB17 TS4:TS17 ADO4:ADO17 ANK4:ANK17 AXG4:AXG17 BHC4:BHC17 BQY4:BQY17 CAU4:CAU17 CKQ4:CKQ17 CUM4:CUM17 DEI4:DEI17 DOE4:DOE17 DYA4:DYA17 EHW4:EHW17 ERS4:ERS17 FBO4:FBO17 FLK4:FLK17 FVG4:FVG17 GFC4:GFC17 GOY4:GOY17 GYU4:GYU17 HIQ4:HIQ17 HSM4:HSM17 ICI4:ICI17 IME4:IME17 IWA4:IWA17 JFW4:JFW17 JPS4:JPS17 JZO4:JZO17 KJK4:KJK17 KTG4:KTG17 LDC4:LDC17 LMY4:LMY17 LWU4:LWU17 MGQ4:MGQ17 MQM4:MQM17 NAI4:NAI17 NKE4:NKE17 NUA4:NUA17 ODW4:ODW17 ONS4:ONS17 OXO4:OXO17 PHK4:PHK17 PRG4:PRG17 QBC4:QBC17 QKY4:QKY17 QUU4:QUU17 REQ4:REQ17 ROM4:ROM17 RYI4:RYI17 SIE4:SIE17 SSA4:SSA17 TBW4:TBW17 TLS4:TLS17 TVO4:TVO17 UFK4:UFK17 UPG4:UPG17 UZC4:UZC17 VIY4:VIY17 VSU4:VSU17 WCQ4:WCQ17 WMM4:WMM17 WWI4:WWI17 JW4:JW17 TO4:TO17 ADK4:ADK17 ANG4:ANG17 AXC4:AXC17 BGY4:BGY17 BQU4:BQU17 CAQ4:CAQ17 CKM4:CKM17 CUI4:CUI17 DEE4:DEE17 DOA4:DOA17 DXW4:DXW17 EHS4:EHS17 ERO4:ERO17 FBK4:FBK17 FLG4:FLG17 FVC4:FVC17 GEY4:GEY17 GOU4:GOU17 GYQ4:GYQ17 HIM4:HIM17 HSI4:HSI17 ICE4:ICE17 IMA4:IMA17 IVW4:IVW17 JFS4:JFS17 JPO4:JPO17 JZK4:JZK17 KJG4:KJG17 KTC4:KTC17 LCY4:LCY17 LMU4:LMU17 LWQ4:LWQ17 MGM4:MGM17 MQI4:MQI17 NAE4:NAE17 NKA4:NKA17 NTW4:NTW17 ODS4:ODS17 ONO4:ONO17 OXK4:OXK17 PHG4:PHG17 PRC4:PRC17 QAY4:QAY17 QKU4:QKU17 QUQ4:QUQ17 REM4:REM17 ROI4:ROI17 RYE4:RYE17 SIA4:SIA17 SRW4:SRW17 TBS4:TBS17 TLO4:TLO17 TVK4:TVK17 UFG4:UFG17 UPC4:UPC17 UYY4:UYY17 VIU4:VIU17 VSQ4:VSQ17 WCM4:WCM17 WMI4:WMI17 WWE4:WWE17 JS4:JS17 JN4:JN17" xr:uid="{00000000-0002-0000-0000-000001000000}">
      <formula1>#REF!</formula1>
    </dataValidation>
    <dataValidation type="list" allowBlank="1" showInputMessage="1" showErrorMessage="1" sqref="N65504:N65553 JL65504:JL65553 TH65504:TH65553 ADD65504:ADD65553 AMZ65504:AMZ65553 AWV65504:AWV65553 BGR65504:BGR65553 BQN65504:BQN65553 CAJ65504:CAJ65553 CKF65504:CKF65553 CUB65504:CUB65553 DDX65504:DDX65553 DNT65504:DNT65553 DXP65504:DXP65553 EHL65504:EHL65553 ERH65504:ERH65553 FBD65504:FBD65553 FKZ65504:FKZ65553 FUV65504:FUV65553 GER65504:GER65553 GON65504:GON65553 GYJ65504:GYJ65553 HIF65504:HIF65553 HSB65504:HSB65553 IBX65504:IBX65553 ILT65504:ILT65553 IVP65504:IVP65553 JFL65504:JFL65553 JPH65504:JPH65553 JZD65504:JZD65553 KIZ65504:KIZ65553 KSV65504:KSV65553 LCR65504:LCR65553 LMN65504:LMN65553 LWJ65504:LWJ65553 MGF65504:MGF65553 MQB65504:MQB65553 MZX65504:MZX65553 NJT65504:NJT65553 NTP65504:NTP65553 ODL65504:ODL65553 ONH65504:ONH65553 OXD65504:OXD65553 PGZ65504:PGZ65553 PQV65504:PQV65553 QAR65504:QAR65553 QKN65504:QKN65553 QUJ65504:QUJ65553 REF65504:REF65553 ROB65504:ROB65553 RXX65504:RXX65553 SHT65504:SHT65553 SRP65504:SRP65553 TBL65504:TBL65553 TLH65504:TLH65553 TVD65504:TVD65553 UEZ65504:UEZ65553 UOV65504:UOV65553 UYR65504:UYR65553 VIN65504:VIN65553 VSJ65504:VSJ65553 WCF65504:WCF65553 WMB65504:WMB65553 WVX65504:WVX65553 N131040:N131089 JL131040:JL131089 TH131040:TH131089 ADD131040:ADD131089 AMZ131040:AMZ131089 AWV131040:AWV131089 BGR131040:BGR131089 BQN131040:BQN131089 CAJ131040:CAJ131089 CKF131040:CKF131089 CUB131040:CUB131089 DDX131040:DDX131089 DNT131040:DNT131089 DXP131040:DXP131089 EHL131040:EHL131089 ERH131040:ERH131089 FBD131040:FBD131089 FKZ131040:FKZ131089 FUV131040:FUV131089 GER131040:GER131089 GON131040:GON131089 GYJ131040:GYJ131089 HIF131040:HIF131089 HSB131040:HSB131089 IBX131040:IBX131089 ILT131040:ILT131089 IVP131040:IVP131089 JFL131040:JFL131089 JPH131040:JPH131089 JZD131040:JZD131089 KIZ131040:KIZ131089 KSV131040:KSV131089 LCR131040:LCR131089 LMN131040:LMN131089 LWJ131040:LWJ131089 MGF131040:MGF131089 MQB131040:MQB131089 MZX131040:MZX131089 NJT131040:NJT131089 NTP131040:NTP131089 ODL131040:ODL131089 ONH131040:ONH131089 OXD131040:OXD131089 PGZ131040:PGZ131089 PQV131040:PQV131089 QAR131040:QAR131089 QKN131040:QKN131089 QUJ131040:QUJ131089 REF131040:REF131089 ROB131040:ROB131089 RXX131040:RXX131089 SHT131040:SHT131089 SRP131040:SRP131089 TBL131040:TBL131089 TLH131040:TLH131089 TVD131040:TVD131089 UEZ131040:UEZ131089 UOV131040:UOV131089 UYR131040:UYR131089 VIN131040:VIN131089 VSJ131040:VSJ131089 WCF131040:WCF131089 WMB131040:WMB131089 WVX131040:WVX131089 N196576:N196625 JL196576:JL196625 TH196576:TH196625 ADD196576:ADD196625 AMZ196576:AMZ196625 AWV196576:AWV196625 BGR196576:BGR196625 BQN196576:BQN196625 CAJ196576:CAJ196625 CKF196576:CKF196625 CUB196576:CUB196625 DDX196576:DDX196625 DNT196576:DNT196625 DXP196576:DXP196625 EHL196576:EHL196625 ERH196576:ERH196625 FBD196576:FBD196625 FKZ196576:FKZ196625 FUV196576:FUV196625 GER196576:GER196625 GON196576:GON196625 GYJ196576:GYJ196625 HIF196576:HIF196625 HSB196576:HSB196625 IBX196576:IBX196625 ILT196576:ILT196625 IVP196576:IVP196625 JFL196576:JFL196625 JPH196576:JPH196625 JZD196576:JZD196625 KIZ196576:KIZ196625 KSV196576:KSV196625 LCR196576:LCR196625 LMN196576:LMN196625 LWJ196576:LWJ196625 MGF196576:MGF196625 MQB196576:MQB196625 MZX196576:MZX196625 NJT196576:NJT196625 NTP196576:NTP196625 ODL196576:ODL196625 ONH196576:ONH196625 OXD196576:OXD196625 PGZ196576:PGZ196625 PQV196576:PQV196625 QAR196576:QAR196625 QKN196576:QKN196625 QUJ196576:QUJ196625 REF196576:REF196625 ROB196576:ROB196625 RXX196576:RXX196625 SHT196576:SHT196625 SRP196576:SRP196625 TBL196576:TBL196625 TLH196576:TLH196625 TVD196576:TVD196625 UEZ196576:UEZ196625 UOV196576:UOV196625 UYR196576:UYR196625 VIN196576:VIN196625 VSJ196576:VSJ196625 WCF196576:WCF196625 WMB196576:WMB196625 WVX196576:WVX196625 N262112:N262161 JL262112:JL262161 TH262112:TH262161 ADD262112:ADD262161 AMZ262112:AMZ262161 AWV262112:AWV262161 BGR262112:BGR262161 BQN262112:BQN262161 CAJ262112:CAJ262161 CKF262112:CKF262161 CUB262112:CUB262161 DDX262112:DDX262161 DNT262112:DNT262161 DXP262112:DXP262161 EHL262112:EHL262161 ERH262112:ERH262161 FBD262112:FBD262161 FKZ262112:FKZ262161 FUV262112:FUV262161 GER262112:GER262161 GON262112:GON262161 GYJ262112:GYJ262161 HIF262112:HIF262161 HSB262112:HSB262161 IBX262112:IBX262161 ILT262112:ILT262161 IVP262112:IVP262161 JFL262112:JFL262161 JPH262112:JPH262161 JZD262112:JZD262161 KIZ262112:KIZ262161 KSV262112:KSV262161 LCR262112:LCR262161 LMN262112:LMN262161 LWJ262112:LWJ262161 MGF262112:MGF262161 MQB262112:MQB262161 MZX262112:MZX262161 NJT262112:NJT262161 NTP262112:NTP262161 ODL262112:ODL262161 ONH262112:ONH262161 OXD262112:OXD262161 PGZ262112:PGZ262161 PQV262112:PQV262161 QAR262112:QAR262161 QKN262112:QKN262161 QUJ262112:QUJ262161 REF262112:REF262161 ROB262112:ROB262161 RXX262112:RXX262161 SHT262112:SHT262161 SRP262112:SRP262161 TBL262112:TBL262161 TLH262112:TLH262161 TVD262112:TVD262161 UEZ262112:UEZ262161 UOV262112:UOV262161 UYR262112:UYR262161 VIN262112:VIN262161 VSJ262112:VSJ262161 WCF262112:WCF262161 WMB262112:WMB262161 WVX262112:WVX262161 N327648:N327697 JL327648:JL327697 TH327648:TH327697 ADD327648:ADD327697 AMZ327648:AMZ327697 AWV327648:AWV327697 BGR327648:BGR327697 BQN327648:BQN327697 CAJ327648:CAJ327697 CKF327648:CKF327697 CUB327648:CUB327697 DDX327648:DDX327697 DNT327648:DNT327697 DXP327648:DXP327697 EHL327648:EHL327697 ERH327648:ERH327697 FBD327648:FBD327697 FKZ327648:FKZ327697 FUV327648:FUV327697 GER327648:GER327697 GON327648:GON327697 GYJ327648:GYJ327697 HIF327648:HIF327697 HSB327648:HSB327697 IBX327648:IBX327697 ILT327648:ILT327697 IVP327648:IVP327697 JFL327648:JFL327697 JPH327648:JPH327697 JZD327648:JZD327697 KIZ327648:KIZ327697 KSV327648:KSV327697 LCR327648:LCR327697 LMN327648:LMN327697 LWJ327648:LWJ327697 MGF327648:MGF327697 MQB327648:MQB327697 MZX327648:MZX327697 NJT327648:NJT327697 NTP327648:NTP327697 ODL327648:ODL327697 ONH327648:ONH327697 OXD327648:OXD327697 PGZ327648:PGZ327697 PQV327648:PQV327697 QAR327648:QAR327697 QKN327648:QKN327697 QUJ327648:QUJ327697 REF327648:REF327697 ROB327648:ROB327697 RXX327648:RXX327697 SHT327648:SHT327697 SRP327648:SRP327697 TBL327648:TBL327697 TLH327648:TLH327697 TVD327648:TVD327697 UEZ327648:UEZ327697 UOV327648:UOV327697 UYR327648:UYR327697 VIN327648:VIN327697 VSJ327648:VSJ327697 WCF327648:WCF327697 WMB327648:WMB327697 WVX327648:WVX327697 N393184:N393233 JL393184:JL393233 TH393184:TH393233 ADD393184:ADD393233 AMZ393184:AMZ393233 AWV393184:AWV393233 BGR393184:BGR393233 BQN393184:BQN393233 CAJ393184:CAJ393233 CKF393184:CKF393233 CUB393184:CUB393233 DDX393184:DDX393233 DNT393184:DNT393233 DXP393184:DXP393233 EHL393184:EHL393233 ERH393184:ERH393233 FBD393184:FBD393233 FKZ393184:FKZ393233 FUV393184:FUV393233 GER393184:GER393233 GON393184:GON393233 GYJ393184:GYJ393233 HIF393184:HIF393233 HSB393184:HSB393233 IBX393184:IBX393233 ILT393184:ILT393233 IVP393184:IVP393233 JFL393184:JFL393233 JPH393184:JPH393233 JZD393184:JZD393233 KIZ393184:KIZ393233 KSV393184:KSV393233 LCR393184:LCR393233 LMN393184:LMN393233 LWJ393184:LWJ393233 MGF393184:MGF393233 MQB393184:MQB393233 MZX393184:MZX393233 NJT393184:NJT393233 NTP393184:NTP393233 ODL393184:ODL393233 ONH393184:ONH393233 OXD393184:OXD393233 PGZ393184:PGZ393233 PQV393184:PQV393233 QAR393184:QAR393233 QKN393184:QKN393233 QUJ393184:QUJ393233 REF393184:REF393233 ROB393184:ROB393233 RXX393184:RXX393233 SHT393184:SHT393233 SRP393184:SRP393233 TBL393184:TBL393233 TLH393184:TLH393233 TVD393184:TVD393233 UEZ393184:UEZ393233 UOV393184:UOV393233 UYR393184:UYR393233 VIN393184:VIN393233 VSJ393184:VSJ393233 WCF393184:WCF393233 WMB393184:WMB393233 WVX393184:WVX393233 N458720:N458769 JL458720:JL458769 TH458720:TH458769 ADD458720:ADD458769 AMZ458720:AMZ458769 AWV458720:AWV458769 BGR458720:BGR458769 BQN458720:BQN458769 CAJ458720:CAJ458769 CKF458720:CKF458769 CUB458720:CUB458769 DDX458720:DDX458769 DNT458720:DNT458769 DXP458720:DXP458769 EHL458720:EHL458769 ERH458720:ERH458769 FBD458720:FBD458769 FKZ458720:FKZ458769 FUV458720:FUV458769 GER458720:GER458769 GON458720:GON458769 GYJ458720:GYJ458769 HIF458720:HIF458769 HSB458720:HSB458769 IBX458720:IBX458769 ILT458720:ILT458769 IVP458720:IVP458769 JFL458720:JFL458769 JPH458720:JPH458769 JZD458720:JZD458769 KIZ458720:KIZ458769 KSV458720:KSV458769 LCR458720:LCR458769 LMN458720:LMN458769 LWJ458720:LWJ458769 MGF458720:MGF458769 MQB458720:MQB458769 MZX458720:MZX458769 NJT458720:NJT458769 NTP458720:NTP458769 ODL458720:ODL458769 ONH458720:ONH458769 OXD458720:OXD458769 PGZ458720:PGZ458769 PQV458720:PQV458769 QAR458720:QAR458769 QKN458720:QKN458769 QUJ458720:QUJ458769 REF458720:REF458769 ROB458720:ROB458769 RXX458720:RXX458769 SHT458720:SHT458769 SRP458720:SRP458769 TBL458720:TBL458769 TLH458720:TLH458769 TVD458720:TVD458769 UEZ458720:UEZ458769 UOV458720:UOV458769 UYR458720:UYR458769 VIN458720:VIN458769 VSJ458720:VSJ458769 WCF458720:WCF458769 WMB458720:WMB458769 WVX458720:WVX458769 N524256:N524305 JL524256:JL524305 TH524256:TH524305 ADD524256:ADD524305 AMZ524256:AMZ524305 AWV524256:AWV524305 BGR524256:BGR524305 BQN524256:BQN524305 CAJ524256:CAJ524305 CKF524256:CKF524305 CUB524256:CUB524305 DDX524256:DDX524305 DNT524256:DNT524305 DXP524256:DXP524305 EHL524256:EHL524305 ERH524256:ERH524305 FBD524256:FBD524305 FKZ524256:FKZ524305 FUV524256:FUV524305 GER524256:GER524305 GON524256:GON524305 GYJ524256:GYJ524305 HIF524256:HIF524305 HSB524256:HSB524305 IBX524256:IBX524305 ILT524256:ILT524305 IVP524256:IVP524305 JFL524256:JFL524305 JPH524256:JPH524305 JZD524256:JZD524305 KIZ524256:KIZ524305 KSV524256:KSV524305 LCR524256:LCR524305 LMN524256:LMN524305 LWJ524256:LWJ524305 MGF524256:MGF524305 MQB524256:MQB524305 MZX524256:MZX524305 NJT524256:NJT524305 NTP524256:NTP524305 ODL524256:ODL524305 ONH524256:ONH524305 OXD524256:OXD524305 PGZ524256:PGZ524305 PQV524256:PQV524305 QAR524256:QAR524305 QKN524256:QKN524305 QUJ524256:QUJ524305 REF524256:REF524305 ROB524256:ROB524305 RXX524256:RXX524305 SHT524256:SHT524305 SRP524256:SRP524305 TBL524256:TBL524305 TLH524256:TLH524305 TVD524256:TVD524305 UEZ524256:UEZ524305 UOV524256:UOV524305 UYR524256:UYR524305 VIN524256:VIN524305 VSJ524256:VSJ524305 WCF524256:WCF524305 WMB524256:WMB524305 WVX524256:WVX524305 N589792:N589841 JL589792:JL589841 TH589792:TH589841 ADD589792:ADD589841 AMZ589792:AMZ589841 AWV589792:AWV589841 BGR589792:BGR589841 BQN589792:BQN589841 CAJ589792:CAJ589841 CKF589792:CKF589841 CUB589792:CUB589841 DDX589792:DDX589841 DNT589792:DNT589841 DXP589792:DXP589841 EHL589792:EHL589841 ERH589792:ERH589841 FBD589792:FBD589841 FKZ589792:FKZ589841 FUV589792:FUV589841 GER589792:GER589841 GON589792:GON589841 GYJ589792:GYJ589841 HIF589792:HIF589841 HSB589792:HSB589841 IBX589792:IBX589841 ILT589792:ILT589841 IVP589792:IVP589841 JFL589792:JFL589841 JPH589792:JPH589841 JZD589792:JZD589841 KIZ589792:KIZ589841 KSV589792:KSV589841 LCR589792:LCR589841 LMN589792:LMN589841 LWJ589792:LWJ589841 MGF589792:MGF589841 MQB589792:MQB589841 MZX589792:MZX589841 NJT589792:NJT589841 NTP589792:NTP589841 ODL589792:ODL589841 ONH589792:ONH589841 OXD589792:OXD589841 PGZ589792:PGZ589841 PQV589792:PQV589841 QAR589792:QAR589841 QKN589792:QKN589841 QUJ589792:QUJ589841 REF589792:REF589841 ROB589792:ROB589841 RXX589792:RXX589841 SHT589792:SHT589841 SRP589792:SRP589841 TBL589792:TBL589841 TLH589792:TLH589841 TVD589792:TVD589841 UEZ589792:UEZ589841 UOV589792:UOV589841 UYR589792:UYR589841 VIN589792:VIN589841 VSJ589792:VSJ589841 WCF589792:WCF589841 WMB589792:WMB589841 WVX589792:WVX589841 N655328:N655377 JL655328:JL655377 TH655328:TH655377 ADD655328:ADD655377 AMZ655328:AMZ655377 AWV655328:AWV655377 BGR655328:BGR655377 BQN655328:BQN655377 CAJ655328:CAJ655377 CKF655328:CKF655377 CUB655328:CUB655377 DDX655328:DDX655377 DNT655328:DNT655377 DXP655328:DXP655377 EHL655328:EHL655377 ERH655328:ERH655377 FBD655328:FBD655377 FKZ655328:FKZ655377 FUV655328:FUV655377 GER655328:GER655377 GON655328:GON655377 GYJ655328:GYJ655377 HIF655328:HIF655377 HSB655328:HSB655377 IBX655328:IBX655377 ILT655328:ILT655377 IVP655328:IVP655377 JFL655328:JFL655377 JPH655328:JPH655377 JZD655328:JZD655377 KIZ655328:KIZ655377 KSV655328:KSV655377 LCR655328:LCR655377 LMN655328:LMN655377 LWJ655328:LWJ655377 MGF655328:MGF655377 MQB655328:MQB655377 MZX655328:MZX655377 NJT655328:NJT655377 NTP655328:NTP655377 ODL655328:ODL655377 ONH655328:ONH655377 OXD655328:OXD655377 PGZ655328:PGZ655377 PQV655328:PQV655377 QAR655328:QAR655377 QKN655328:QKN655377 QUJ655328:QUJ655377 REF655328:REF655377 ROB655328:ROB655377 RXX655328:RXX655377 SHT655328:SHT655377 SRP655328:SRP655377 TBL655328:TBL655377 TLH655328:TLH655377 TVD655328:TVD655377 UEZ655328:UEZ655377 UOV655328:UOV655377 UYR655328:UYR655377 VIN655328:VIN655377 VSJ655328:VSJ655377 WCF655328:WCF655377 WMB655328:WMB655377 WVX655328:WVX655377 N720864:N720913 JL720864:JL720913 TH720864:TH720913 ADD720864:ADD720913 AMZ720864:AMZ720913 AWV720864:AWV720913 BGR720864:BGR720913 BQN720864:BQN720913 CAJ720864:CAJ720913 CKF720864:CKF720913 CUB720864:CUB720913 DDX720864:DDX720913 DNT720864:DNT720913 DXP720864:DXP720913 EHL720864:EHL720913 ERH720864:ERH720913 FBD720864:FBD720913 FKZ720864:FKZ720913 FUV720864:FUV720913 GER720864:GER720913 GON720864:GON720913 GYJ720864:GYJ720913 HIF720864:HIF720913 HSB720864:HSB720913 IBX720864:IBX720913 ILT720864:ILT720913 IVP720864:IVP720913 JFL720864:JFL720913 JPH720864:JPH720913 JZD720864:JZD720913 KIZ720864:KIZ720913 KSV720864:KSV720913 LCR720864:LCR720913 LMN720864:LMN720913 LWJ720864:LWJ720913 MGF720864:MGF720913 MQB720864:MQB720913 MZX720864:MZX720913 NJT720864:NJT720913 NTP720864:NTP720913 ODL720864:ODL720913 ONH720864:ONH720913 OXD720864:OXD720913 PGZ720864:PGZ720913 PQV720864:PQV720913 QAR720864:QAR720913 QKN720864:QKN720913 QUJ720864:QUJ720913 REF720864:REF720913 ROB720864:ROB720913 RXX720864:RXX720913 SHT720864:SHT720913 SRP720864:SRP720913 TBL720864:TBL720913 TLH720864:TLH720913 TVD720864:TVD720913 UEZ720864:UEZ720913 UOV720864:UOV720913 UYR720864:UYR720913 VIN720864:VIN720913 VSJ720864:VSJ720913 WCF720864:WCF720913 WMB720864:WMB720913 WVX720864:WVX720913 N786400:N786449 JL786400:JL786449 TH786400:TH786449 ADD786400:ADD786449 AMZ786400:AMZ786449 AWV786400:AWV786449 BGR786400:BGR786449 BQN786400:BQN786449 CAJ786400:CAJ786449 CKF786400:CKF786449 CUB786400:CUB786449 DDX786400:DDX786449 DNT786400:DNT786449 DXP786400:DXP786449 EHL786400:EHL786449 ERH786400:ERH786449 FBD786400:FBD786449 FKZ786400:FKZ786449 FUV786400:FUV786449 GER786400:GER786449 GON786400:GON786449 GYJ786400:GYJ786449 HIF786400:HIF786449 HSB786400:HSB786449 IBX786400:IBX786449 ILT786400:ILT786449 IVP786400:IVP786449 JFL786400:JFL786449 JPH786400:JPH786449 JZD786400:JZD786449 KIZ786400:KIZ786449 KSV786400:KSV786449 LCR786400:LCR786449 LMN786400:LMN786449 LWJ786400:LWJ786449 MGF786400:MGF786449 MQB786400:MQB786449 MZX786400:MZX786449 NJT786400:NJT786449 NTP786400:NTP786449 ODL786400:ODL786449 ONH786400:ONH786449 OXD786400:OXD786449 PGZ786400:PGZ786449 PQV786400:PQV786449 QAR786400:QAR786449 QKN786400:QKN786449 QUJ786400:QUJ786449 REF786400:REF786449 ROB786400:ROB786449 RXX786400:RXX786449 SHT786400:SHT786449 SRP786400:SRP786449 TBL786400:TBL786449 TLH786400:TLH786449 TVD786400:TVD786449 UEZ786400:UEZ786449 UOV786400:UOV786449 UYR786400:UYR786449 VIN786400:VIN786449 VSJ786400:VSJ786449 WCF786400:WCF786449 WMB786400:WMB786449 WVX786400:WVX786449 N851936:N851985 JL851936:JL851985 TH851936:TH851985 ADD851936:ADD851985 AMZ851936:AMZ851985 AWV851936:AWV851985 BGR851936:BGR851985 BQN851936:BQN851985 CAJ851936:CAJ851985 CKF851936:CKF851985 CUB851936:CUB851985 DDX851936:DDX851985 DNT851936:DNT851985 DXP851936:DXP851985 EHL851936:EHL851985 ERH851936:ERH851985 FBD851936:FBD851985 FKZ851936:FKZ851985 FUV851936:FUV851985 GER851936:GER851985 GON851936:GON851985 GYJ851936:GYJ851985 HIF851936:HIF851985 HSB851936:HSB851985 IBX851936:IBX851985 ILT851936:ILT851985 IVP851936:IVP851985 JFL851936:JFL851985 JPH851936:JPH851985 JZD851936:JZD851985 KIZ851936:KIZ851985 KSV851936:KSV851985 LCR851936:LCR851985 LMN851936:LMN851985 LWJ851936:LWJ851985 MGF851936:MGF851985 MQB851936:MQB851985 MZX851936:MZX851985 NJT851936:NJT851985 NTP851936:NTP851985 ODL851936:ODL851985 ONH851936:ONH851985 OXD851936:OXD851985 PGZ851936:PGZ851985 PQV851936:PQV851985 QAR851936:QAR851985 QKN851936:QKN851985 QUJ851936:QUJ851985 REF851936:REF851985 ROB851936:ROB851985 RXX851936:RXX851985 SHT851936:SHT851985 SRP851936:SRP851985 TBL851936:TBL851985 TLH851936:TLH851985 TVD851936:TVD851985 UEZ851936:UEZ851985 UOV851936:UOV851985 UYR851936:UYR851985 VIN851936:VIN851985 VSJ851936:VSJ851985 WCF851936:WCF851985 WMB851936:WMB851985 WVX851936:WVX851985 N917472:N917521 JL917472:JL917521 TH917472:TH917521 ADD917472:ADD917521 AMZ917472:AMZ917521 AWV917472:AWV917521 BGR917472:BGR917521 BQN917472:BQN917521 CAJ917472:CAJ917521 CKF917472:CKF917521 CUB917472:CUB917521 DDX917472:DDX917521 DNT917472:DNT917521 DXP917472:DXP917521 EHL917472:EHL917521 ERH917472:ERH917521 FBD917472:FBD917521 FKZ917472:FKZ917521 FUV917472:FUV917521 GER917472:GER917521 GON917472:GON917521 GYJ917472:GYJ917521 HIF917472:HIF917521 HSB917472:HSB917521 IBX917472:IBX917521 ILT917472:ILT917521 IVP917472:IVP917521 JFL917472:JFL917521 JPH917472:JPH917521 JZD917472:JZD917521 KIZ917472:KIZ917521 KSV917472:KSV917521 LCR917472:LCR917521 LMN917472:LMN917521 LWJ917472:LWJ917521 MGF917472:MGF917521 MQB917472:MQB917521 MZX917472:MZX917521 NJT917472:NJT917521 NTP917472:NTP917521 ODL917472:ODL917521 ONH917472:ONH917521 OXD917472:OXD917521 PGZ917472:PGZ917521 PQV917472:PQV917521 QAR917472:QAR917521 QKN917472:QKN917521 QUJ917472:QUJ917521 REF917472:REF917521 ROB917472:ROB917521 RXX917472:RXX917521 SHT917472:SHT917521 SRP917472:SRP917521 TBL917472:TBL917521 TLH917472:TLH917521 TVD917472:TVD917521 UEZ917472:UEZ917521 UOV917472:UOV917521 UYR917472:UYR917521 VIN917472:VIN917521 VSJ917472:VSJ917521 WCF917472:WCF917521 WMB917472:WMB917521 WVX917472:WVX917521 N983008:N983057 JL983008:JL983057 TH983008:TH983057 ADD983008:ADD983057 AMZ983008:AMZ983057 AWV983008:AWV983057 BGR983008:BGR983057 BQN983008:BQN983057 CAJ983008:CAJ983057 CKF983008:CKF983057 CUB983008:CUB983057 DDX983008:DDX983057 DNT983008:DNT983057 DXP983008:DXP983057 EHL983008:EHL983057 ERH983008:ERH983057 FBD983008:FBD983057 FKZ983008:FKZ983057 FUV983008:FUV983057 GER983008:GER983057 GON983008:GON983057 GYJ983008:GYJ983057 HIF983008:HIF983057 HSB983008:HSB983057 IBX983008:IBX983057 ILT983008:ILT983057 IVP983008:IVP983057 JFL983008:JFL983057 JPH983008:JPH983057 JZD983008:JZD983057 KIZ983008:KIZ983057 KSV983008:KSV983057 LCR983008:LCR983057 LMN983008:LMN983057 LWJ983008:LWJ983057 MGF983008:MGF983057 MQB983008:MQB983057 MZX983008:MZX983057 NJT983008:NJT983057 NTP983008:NTP983057 ODL983008:ODL983057 ONH983008:ONH983057 OXD983008:OXD983057 PGZ983008:PGZ983057 PQV983008:PQV983057 QAR983008:QAR983057 QKN983008:QKN983057 QUJ983008:QUJ983057 REF983008:REF983057 ROB983008:ROB983057 RXX983008:RXX983057 SHT983008:SHT983057 SRP983008:SRP983057 TBL983008:TBL983057 TLH983008:TLH983057 TVD983008:TVD983057 UEZ983008:UEZ983057 UOV983008:UOV983057 UYR983008:UYR983057 VIN983008:VIN983057 VSJ983008:VSJ983057 WCF983008:WCF983057 WMB983008:WMB983057 WVX983008:WVX983057 AF65504:AF65553 KA65504:KA65553 TW65504:TW65553 ADS65504:ADS65553 ANO65504:ANO65553 AXK65504:AXK65553 BHG65504:BHG65553 BRC65504:BRC65553 CAY65504:CAY65553 CKU65504:CKU65553 CUQ65504:CUQ65553 DEM65504:DEM65553 DOI65504:DOI65553 DYE65504:DYE65553 EIA65504:EIA65553 ERW65504:ERW65553 FBS65504:FBS65553 FLO65504:FLO65553 FVK65504:FVK65553 GFG65504:GFG65553 GPC65504:GPC65553 GYY65504:GYY65553 HIU65504:HIU65553 HSQ65504:HSQ65553 ICM65504:ICM65553 IMI65504:IMI65553 IWE65504:IWE65553 JGA65504:JGA65553 JPW65504:JPW65553 JZS65504:JZS65553 KJO65504:KJO65553 KTK65504:KTK65553 LDG65504:LDG65553 LNC65504:LNC65553 LWY65504:LWY65553 MGU65504:MGU65553 MQQ65504:MQQ65553 NAM65504:NAM65553 NKI65504:NKI65553 NUE65504:NUE65553 OEA65504:OEA65553 ONW65504:ONW65553 OXS65504:OXS65553 PHO65504:PHO65553 PRK65504:PRK65553 QBG65504:QBG65553 QLC65504:QLC65553 QUY65504:QUY65553 REU65504:REU65553 ROQ65504:ROQ65553 RYM65504:RYM65553 SII65504:SII65553 SSE65504:SSE65553 TCA65504:TCA65553 TLW65504:TLW65553 TVS65504:TVS65553 UFO65504:UFO65553 UPK65504:UPK65553 UZG65504:UZG65553 VJC65504:VJC65553 VSY65504:VSY65553 WCU65504:WCU65553 WMQ65504:WMQ65553 WWM65504:WWM65553 AF131040:AF131089 KA131040:KA131089 TW131040:TW131089 ADS131040:ADS131089 ANO131040:ANO131089 AXK131040:AXK131089 BHG131040:BHG131089 BRC131040:BRC131089 CAY131040:CAY131089 CKU131040:CKU131089 CUQ131040:CUQ131089 DEM131040:DEM131089 DOI131040:DOI131089 DYE131040:DYE131089 EIA131040:EIA131089 ERW131040:ERW131089 FBS131040:FBS131089 FLO131040:FLO131089 FVK131040:FVK131089 GFG131040:GFG131089 GPC131040:GPC131089 GYY131040:GYY131089 HIU131040:HIU131089 HSQ131040:HSQ131089 ICM131040:ICM131089 IMI131040:IMI131089 IWE131040:IWE131089 JGA131040:JGA131089 JPW131040:JPW131089 JZS131040:JZS131089 KJO131040:KJO131089 KTK131040:KTK131089 LDG131040:LDG131089 LNC131040:LNC131089 LWY131040:LWY131089 MGU131040:MGU131089 MQQ131040:MQQ131089 NAM131040:NAM131089 NKI131040:NKI131089 NUE131040:NUE131089 OEA131040:OEA131089 ONW131040:ONW131089 OXS131040:OXS131089 PHO131040:PHO131089 PRK131040:PRK131089 QBG131040:QBG131089 QLC131040:QLC131089 QUY131040:QUY131089 REU131040:REU131089 ROQ131040:ROQ131089 RYM131040:RYM131089 SII131040:SII131089 SSE131040:SSE131089 TCA131040:TCA131089 TLW131040:TLW131089 TVS131040:TVS131089 UFO131040:UFO131089 UPK131040:UPK131089 UZG131040:UZG131089 VJC131040:VJC131089 VSY131040:VSY131089 WCU131040:WCU131089 WMQ131040:WMQ131089 WWM131040:WWM131089 AF196576:AF196625 KA196576:KA196625 TW196576:TW196625 ADS196576:ADS196625 ANO196576:ANO196625 AXK196576:AXK196625 BHG196576:BHG196625 BRC196576:BRC196625 CAY196576:CAY196625 CKU196576:CKU196625 CUQ196576:CUQ196625 DEM196576:DEM196625 DOI196576:DOI196625 DYE196576:DYE196625 EIA196576:EIA196625 ERW196576:ERW196625 FBS196576:FBS196625 FLO196576:FLO196625 FVK196576:FVK196625 GFG196576:GFG196625 GPC196576:GPC196625 GYY196576:GYY196625 HIU196576:HIU196625 HSQ196576:HSQ196625 ICM196576:ICM196625 IMI196576:IMI196625 IWE196576:IWE196625 JGA196576:JGA196625 JPW196576:JPW196625 JZS196576:JZS196625 KJO196576:KJO196625 KTK196576:KTK196625 LDG196576:LDG196625 LNC196576:LNC196625 LWY196576:LWY196625 MGU196576:MGU196625 MQQ196576:MQQ196625 NAM196576:NAM196625 NKI196576:NKI196625 NUE196576:NUE196625 OEA196576:OEA196625 ONW196576:ONW196625 OXS196576:OXS196625 PHO196576:PHO196625 PRK196576:PRK196625 QBG196576:QBG196625 QLC196576:QLC196625 QUY196576:QUY196625 REU196576:REU196625 ROQ196576:ROQ196625 RYM196576:RYM196625 SII196576:SII196625 SSE196576:SSE196625 TCA196576:TCA196625 TLW196576:TLW196625 TVS196576:TVS196625 UFO196576:UFO196625 UPK196576:UPK196625 UZG196576:UZG196625 VJC196576:VJC196625 VSY196576:VSY196625 WCU196576:WCU196625 WMQ196576:WMQ196625 WWM196576:WWM196625 AF262112:AF262161 KA262112:KA262161 TW262112:TW262161 ADS262112:ADS262161 ANO262112:ANO262161 AXK262112:AXK262161 BHG262112:BHG262161 BRC262112:BRC262161 CAY262112:CAY262161 CKU262112:CKU262161 CUQ262112:CUQ262161 DEM262112:DEM262161 DOI262112:DOI262161 DYE262112:DYE262161 EIA262112:EIA262161 ERW262112:ERW262161 FBS262112:FBS262161 FLO262112:FLO262161 FVK262112:FVK262161 GFG262112:GFG262161 GPC262112:GPC262161 GYY262112:GYY262161 HIU262112:HIU262161 HSQ262112:HSQ262161 ICM262112:ICM262161 IMI262112:IMI262161 IWE262112:IWE262161 JGA262112:JGA262161 JPW262112:JPW262161 JZS262112:JZS262161 KJO262112:KJO262161 KTK262112:KTK262161 LDG262112:LDG262161 LNC262112:LNC262161 LWY262112:LWY262161 MGU262112:MGU262161 MQQ262112:MQQ262161 NAM262112:NAM262161 NKI262112:NKI262161 NUE262112:NUE262161 OEA262112:OEA262161 ONW262112:ONW262161 OXS262112:OXS262161 PHO262112:PHO262161 PRK262112:PRK262161 QBG262112:QBG262161 QLC262112:QLC262161 QUY262112:QUY262161 REU262112:REU262161 ROQ262112:ROQ262161 RYM262112:RYM262161 SII262112:SII262161 SSE262112:SSE262161 TCA262112:TCA262161 TLW262112:TLW262161 TVS262112:TVS262161 UFO262112:UFO262161 UPK262112:UPK262161 UZG262112:UZG262161 VJC262112:VJC262161 VSY262112:VSY262161 WCU262112:WCU262161 WMQ262112:WMQ262161 WWM262112:WWM262161 AF327648:AF327697 KA327648:KA327697 TW327648:TW327697 ADS327648:ADS327697 ANO327648:ANO327697 AXK327648:AXK327697 BHG327648:BHG327697 BRC327648:BRC327697 CAY327648:CAY327697 CKU327648:CKU327697 CUQ327648:CUQ327697 DEM327648:DEM327697 DOI327648:DOI327697 DYE327648:DYE327697 EIA327648:EIA327697 ERW327648:ERW327697 FBS327648:FBS327697 FLO327648:FLO327697 FVK327648:FVK327697 GFG327648:GFG327697 GPC327648:GPC327697 GYY327648:GYY327697 HIU327648:HIU327697 HSQ327648:HSQ327697 ICM327648:ICM327697 IMI327648:IMI327697 IWE327648:IWE327697 JGA327648:JGA327697 JPW327648:JPW327697 JZS327648:JZS327697 KJO327648:KJO327697 KTK327648:KTK327697 LDG327648:LDG327697 LNC327648:LNC327697 LWY327648:LWY327697 MGU327648:MGU327697 MQQ327648:MQQ327697 NAM327648:NAM327697 NKI327648:NKI327697 NUE327648:NUE327697 OEA327648:OEA327697 ONW327648:ONW327697 OXS327648:OXS327697 PHO327648:PHO327697 PRK327648:PRK327697 QBG327648:QBG327697 QLC327648:QLC327697 QUY327648:QUY327697 REU327648:REU327697 ROQ327648:ROQ327697 RYM327648:RYM327697 SII327648:SII327697 SSE327648:SSE327697 TCA327648:TCA327697 TLW327648:TLW327697 TVS327648:TVS327697 UFO327648:UFO327697 UPK327648:UPK327697 UZG327648:UZG327697 VJC327648:VJC327697 VSY327648:VSY327697 WCU327648:WCU327697 WMQ327648:WMQ327697 WWM327648:WWM327697 AF393184:AF393233 KA393184:KA393233 TW393184:TW393233 ADS393184:ADS393233 ANO393184:ANO393233 AXK393184:AXK393233 BHG393184:BHG393233 BRC393184:BRC393233 CAY393184:CAY393233 CKU393184:CKU393233 CUQ393184:CUQ393233 DEM393184:DEM393233 DOI393184:DOI393233 DYE393184:DYE393233 EIA393184:EIA393233 ERW393184:ERW393233 FBS393184:FBS393233 FLO393184:FLO393233 FVK393184:FVK393233 GFG393184:GFG393233 GPC393184:GPC393233 GYY393184:GYY393233 HIU393184:HIU393233 HSQ393184:HSQ393233 ICM393184:ICM393233 IMI393184:IMI393233 IWE393184:IWE393233 JGA393184:JGA393233 JPW393184:JPW393233 JZS393184:JZS393233 KJO393184:KJO393233 KTK393184:KTK393233 LDG393184:LDG393233 LNC393184:LNC393233 LWY393184:LWY393233 MGU393184:MGU393233 MQQ393184:MQQ393233 NAM393184:NAM393233 NKI393184:NKI393233 NUE393184:NUE393233 OEA393184:OEA393233 ONW393184:ONW393233 OXS393184:OXS393233 PHO393184:PHO393233 PRK393184:PRK393233 QBG393184:QBG393233 QLC393184:QLC393233 QUY393184:QUY393233 REU393184:REU393233 ROQ393184:ROQ393233 RYM393184:RYM393233 SII393184:SII393233 SSE393184:SSE393233 TCA393184:TCA393233 TLW393184:TLW393233 TVS393184:TVS393233 UFO393184:UFO393233 UPK393184:UPK393233 UZG393184:UZG393233 VJC393184:VJC393233 VSY393184:VSY393233 WCU393184:WCU393233 WMQ393184:WMQ393233 WWM393184:WWM393233 AF458720:AF458769 KA458720:KA458769 TW458720:TW458769 ADS458720:ADS458769 ANO458720:ANO458769 AXK458720:AXK458769 BHG458720:BHG458769 BRC458720:BRC458769 CAY458720:CAY458769 CKU458720:CKU458769 CUQ458720:CUQ458769 DEM458720:DEM458769 DOI458720:DOI458769 DYE458720:DYE458769 EIA458720:EIA458769 ERW458720:ERW458769 FBS458720:FBS458769 FLO458720:FLO458769 FVK458720:FVK458769 GFG458720:GFG458769 GPC458720:GPC458769 GYY458720:GYY458769 HIU458720:HIU458769 HSQ458720:HSQ458769 ICM458720:ICM458769 IMI458720:IMI458769 IWE458720:IWE458769 JGA458720:JGA458769 JPW458720:JPW458769 JZS458720:JZS458769 KJO458720:KJO458769 KTK458720:KTK458769 LDG458720:LDG458769 LNC458720:LNC458769 LWY458720:LWY458769 MGU458720:MGU458769 MQQ458720:MQQ458769 NAM458720:NAM458769 NKI458720:NKI458769 NUE458720:NUE458769 OEA458720:OEA458769 ONW458720:ONW458769 OXS458720:OXS458769 PHO458720:PHO458769 PRK458720:PRK458769 QBG458720:QBG458769 QLC458720:QLC458769 QUY458720:QUY458769 REU458720:REU458769 ROQ458720:ROQ458769 RYM458720:RYM458769 SII458720:SII458769 SSE458720:SSE458769 TCA458720:TCA458769 TLW458720:TLW458769 TVS458720:TVS458769 UFO458720:UFO458769 UPK458720:UPK458769 UZG458720:UZG458769 VJC458720:VJC458769 VSY458720:VSY458769 WCU458720:WCU458769 WMQ458720:WMQ458769 WWM458720:WWM458769 AF524256:AF524305 KA524256:KA524305 TW524256:TW524305 ADS524256:ADS524305 ANO524256:ANO524305 AXK524256:AXK524305 BHG524256:BHG524305 BRC524256:BRC524305 CAY524256:CAY524305 CKU524256:CKU524305 CUQ524256:CUQ524305 DEM524256:DEM524305 DOI524256:DOI524305 DYE524256:DYE524305 EIA524256:EIA524305 ERW524256:ERW524305 FBS524256:FBS524305 FLO524256:FLO524305 FVK524256:FVK524305 GFG524256:GFG524305 GPC524256:GPC524305 GYY524256:GYY524305 HIU524256:HIU524305 HSQ524256:HSQ524305 ICM524256:ICM524305 IMI524256:IMI524305 IWE524256:IWE524305 JGA524256:JGA524305 JPW524256:JPW524305 JZS524256:JZS524305 KJO524256:KJO524305 KTK524256:KTK524305 LDG524256:LDG524305 LNC524256:LNC524305 LWY524256:LWY524305 MGU524256:MGU524305 MQQ524256:MQQ524305 NAM524256:NAM524305 NKI524256:NKI524305 NUE524256:NUE524305 OEA524256:OEA524305 ONW524256:ONW524305 OXS524256:OXS524305 PHO524256:PHO524305 PRK524256:PRK524305 QBG524256:QBG524305 QLC524256:QLC524305 QUY524256:QUY524305 REU524256:REU524305 ROQ524256:ROQ524305 RYM524256:RYM524305 SII524256:SII524305 SSE524256:SSE524305 TCA524256:TCA524305 TLW524256:TLW524305 TVS524256:TVS524305 UFO524256:UFO524305 UPK524256:UPK524305 UZG524256:UZG524305 VJC524256:VJC524305 VSY524256:VSY524305 WCU524256:WCU524305 WMQ524256:WMQ524305 WWM524256:WWM524305 AF589792:AF589841 KA589792:KA589841 TW589792:TW589841 ADS589792:ADS589841 ANO589792:ANO589841 AXK589792:AXK589841 BHG589792:BHG589841 BRC589792:BRC589841 CAY589792:CAY589841 CKU589792:CKU589841 CUQ589792:CUQ589841 DEM589792:DEM589841 DOI589792:DOI589841 DYE589792:DYE589841 EIA589792:EIA589841 ERW589792:ERW589841 FBS589792:FBS589841 FLO589792:FLO589841 FVK589792:FVK589841 GFG589792:GFG589841 GPC589792:GPC589841 GYY589792:GYY589841 HIU589792:HIU589841 HSQ589792:HSQ589841 ICM589792:ICM589841 IMI589792:IMI589841 IWE589792:IWE589841 JGA589792:JGA589841 JPW589792:JPW589841 JZS589792:JZS589841 KJO589792:KJO589841 KTK589792:KTK589841 LDG589792:LDG589841 LNC589792:LNC589841 LWY589792:LWY589841 MGU589792:MGU589841 MQQ589792:MQQ589841 NAM589792:NAM589841 NKI589792:NKI589841 NUE589792:NUE589841 OEA589792:OEA589841 ONW589792:ONW589841 OXS589792:OXS589841 PHO589792:PHO589841 PRK589792:PRK589841 QBG589792:QBG589841 QLC589792:QLC589841 QUY589792:QUY589841 REU589792:REU589841 ROQ589792:ROQ589841 RYM589792:RYM589841 SII589792:SII589841 SSE589792:SSE589841 TCA589792:TCA589841 TLW589792:TLW589841 TVS589792:TVS589841 UFO589792:UFO589841 UPK589792:UPK589841 UZG589792:UZG589841 VJC589792:VJC589841 VSY589792:VSY589841 WCU589792:WCU589841 WMQ589792:WMQ589841 WWM589792:WWM589841 AF655328:AF655377 KA655328:KA655377 TW655328:TW655377 ADS655328:ADS655377 ANO655328:ANO655377 AXK655328:AXK655377 BHG655328:BHG655377 BRC655328:BRC655377 CAY655328:CAY655377 CKU655328:CKU655377 CUQ655328:CUQ655377 DEM655328:DEM655377 DOI655328:DOI655377 DYE655328:DYE655377 EIA655328:EIA655377 ERW655328:ERW655377 FBS655328:FBS655377 FLO655328:FLO655377 FVK655328:FVK655377 GFG655328:GFG655377 GPC655328:GPC655377 GYY655328:GYY655377 HIU655328:HIU655377 HSQ655328:HSQ655377 ICM655328:ICM655377 IMI655328:IMI655377 IWE655328:IWE655377 JGA655328:JGA655377 JPW655328:JPW655377 JZS655328:JZS655377 KJO655328:KJO655377 KTK655328:KTK655377 LDG655328:LDG655377 LNC655328:LNC655377 LWY655328:LWY655377 MGU655328:MGU655377 MQQ655328:MQQ655377 NAM655328:NAM655377 NKI655328:NKI655377 NUE655328:NUE655377 OEA655328:OEA655377 ONW655328:ONW655377 OXS655328:OXS655377 PHO655328:PHO655377 PRK655328:PRK655377 QBG655328:QBG655377 QLC655328:QLC655377 QUY655328:QUY655377 REU655328:REU655377 ROQ655328:ROQ655377 RYM655328:RYM655377 SII655328:SII655377 SSE655328:SSE655377 TCA655328:TCA655377 TLW655328:TLW655377 TVS655328:TVS655377 UFO655328:UFO655377 UPK655328:UPK655377 UZG655328:UZG655377 VJC655328:VJC655377 VSY655328:VSY655377 WCU655328:WCU655377 WMQ655328:WMQ655377 WWM655328:WWM655377 AF720864:AF720913 KA720864:KA720913 TW720864:TW720913 ADS720864:ADS720913 ANO720864:ANO720913 AXK720864:AXK720913 BHG720864:BHG720913 BRC720864:BRC720913 CAY720864:CAY720913 CKU720864:CKU720913 CUQ720864:CUQ720913 DEM720864:DEM720913 DOI720864:DOI720913 DYE720864:DYE720913 EIA720864:EIA720913 ERW720864:ERW720913 FBS720864:FBS720913 FLO720864:FLO720913 FVK720864:FVK720913 GFG720864:GFG720913 GPC720864:GPC720913 GYY720864:GYY720913 HIU720864:HIU720913 HSQ720864:HSQ720913 ICM720864:ICM720913 IMI720864:IMI720913 IWE720864:IWE720913 JGA720864:JGA720913 JPW720864:JPW720913 JZS720864:JZS720913 KJO720864:KJO720913 KTK720864:KTK720913 LDG720864:LDG720913 LNC720864:LNC720913 LWY720864:LWY720913 MGU720864:MGU720913 MQQ720864:MQQ720913 NAM720864:NAM720913 NKI720864:NKI720913 NUE720864:NUE720913 OEA720864:OEA720913 ONW720864:ONW720913 OXS720864:OXS720913 PHO720864:PHO720913 PRK720864:PRK720913 QBG720864:QBG720913 QLC720864:QLC720913 QUY720864:QUY720913 REU720864:REU720913 ROQ720864:ROQ720913 RYM720864:RYM720913 SII720864:SII720913 SSE720864:SSE720913 TCA720864:TCA720913 TLW720864:TLW720913 TVS720864:TVS720913 UFO720864:UFO720913 UPK720864:UPK720913 UZG720864:UZG720913 VJC720864:VJC720913 VSY720864:VSY720913 WCU720864:WCU720913 WMQ720864:WMQ720913 WWM720864:WWM720913 AF786400:AF786449 KA786400:KA786449 TW786400:TW786449 ADS786400:ADS786449 ANO786400:ANO786449 AXK786400:AXK786449 BHG786400:BHG786449 BRC786400:BRC786449 CAY786400:CAY786449 CKU786400:CKU786449 CUQ786400:CUQ786449 DEM786400:DEM786449 DOI786400:DOI786449 DYE786400:DYE786449 EIA786400:EIA786449 ERW786400:ERW786449 FBS786400:FBS786449 FLO786400:FLO786449 FVK786400:FVK786449 GFG786400:GFG786449 GPC786400:GPC786449 GYY786400:GYY786449 HIU786400:HIU786449 HSQ786400:HSQ786449 ICM786400:ICM786449 IMI786400:IMI786449 IWE786400:IWE786449 JGA786400:JGA786449 JPW786400:JPW786449 JZS786400:JZS786449 KJO786400:KJO786449 KTK786400:KTK786449 LDG786400:LDG786449 LNC786400:LNC786449 LWY786400:LWY786449 MGU786400:MGU786449 MQQ786400:MQQ786449 NAM786400:NAM786449 NKI786400:NKI786449 NUE786400:NUE786449 OEA786400:OEA786449 ONW786400:ONW786449 OXS786400:OXS786449 PHO786400:PHO786449 PRK786400:PRK786449 QBG786400:QBG786449 QLC786400:QLC786449 QUY786400:QUY786449 REU786400:REU786449 ROQ786400:ROQ786449 RYM786400:RYM786449 SII786400:SII786449 SSE786400:SSE786449 TCA786400:TCA786449 TLW786400:TLW786449 TVS786400:TVS786449 UFO786400:UFO786449 UPK786400:UPK786449 UZG786400:UZG786449 VJC786400:VJC786449 VSY786400:VSY786449 WCU786400:WCU786449 WMQ786400:WMQ786449 WWM786400:WWM786449 AF851936:AF851985 KA851936:KA851985 TW851936:TW851985 ADS851936:ADS851985 ANO851936:ANO851985 AXK851936:AXK851985 BHG851936:BHG851985 BRC851936:BRC851985 CAY851936:CAY851985 CKU851936:CKU851985 CUQ851936:CUQ851985 DEM851936:DEM851985 DOI851936:DOI851985 DYE851936:DYE851985 EIA851936:EIA851985 ERW851936:ERW851985 FBS851936:FBS851985 FLO851936:FLO851985 FVK851936:FVK851985 GFG851936:GFG851985 GPC851936:GPC851985 GYY851936:GYY851985 HIU851936:HIU851985 HSQ851936:HSQ851985 ICM851936:ICM851985 IMI851936:IMI851985 IWE851936:IWE851985 JGA851936:JGA851985 JPW851936:JPW851985 JZS851936:JZS851985 KJO851936:KJO851985 KTK851936:KTK851985 LDG851936:LDG851985 LNC851936:LNC851985 LWY851936:LWY851985 MGU851936:MGU851985 MQQ851936:MQQ851985 NAM851936:NAM851985 NKI851936:NKI851985 NUE851936:NUE851985 OEA851936:OEA851985 ONW851936:ONW851985 OXS851936:OXS851985 PHO851936:PHO851985 PRK851936:PRK851985 QBG851936:QBG851985 QLC851936:QLC851985 QUY851936:QUY851985 REU851936:REU851985 ROQ851936:ROQ851985 RYM851936:RYM851985 SII851936:SII851985 SSE851936:SSE851985 TCA851936:TCA851985 TLW851936:TLW851985 TVS851936:TVS851985 UFO851936:UFO851985 UPK851936:UPK851985 UZG851936:UZG851985 VJC851936:VJC851985 VSY851936:VSY851985 WCU851936:WCU851985 WMQ851936:WMQ851985 WWM851936:WWM851985 AF917472:AF917521 KA917472:KA917521 TW917472:TW917521 ADS917472:ADS917521 ANO917472:ANO917521 AXK917472:AXK917521 BHG917472:BHG917521 BRC917472:BRC917521 CAY917472:CAY917521 CKU917472:CKU917521 CUQ917472:CUQ917521 DEM917472:DEM917521 DOI917472:DOI917521 DYE917472:DYE917521 EIA917472:EIA917521 ERW917472:ERW917521 FBS917472:FBS917521 FLO917472:FLO917521 FVK917472:FVK917521 GFG917472:GFG917521 GPC917472:GPC917521 GYY917472:GYY917521 HIU917472:HIU917521 HSQ917472:HSQ917521 ICM917472:ICM917521 IMI917472:IMI917521 IWE917472:IWE917521 JGA917472:JGA917521 JPW917472:JPW917521 JZS917472:JZS917521 KJO917472:KJO917521 KTK917472:KTK917521 LDG917472:LDG917521 LNC917472:LNC917521 LWY917472:LWY917521 MGU917472:MGU917521 MQQ917472:MQQ917521 NAM917472:NAM917521 NKI917472:NKI917521 NUE917472:NUE917521 OEA917472:OEA917521 ONW917472:ONW917521 OXS917472:OXS917521 PHO917472:PHO917521 PRK917472:PRK917521 QBG917472:QBG917521 QLC917472:QLC917521 QUY917472:QUY917521 REU917472:REU917521 ROQ917472:ROQ917521 RYM917472:RYM917521 SII917472:SII917521 SSE917472:SSE917521 TCA917472:TCA917521 TLW917472:TLW917521 TVS917472:TVS917521 UFO917472:UFO917521 UPK917472:UPK917521 UZG917472:UZG917521 VJC917472:VJC917521 VSY917472:VSY917521 WCU917472:WCU917521 WMQ917472:WMQ917521 WWM917472:WWM917521 AF983008:AF983057 KA983008:KA983057 TW983008:TW983057 ADS983008:ADS983057 ANO983008:ANO983057 AXK983008:AXK983057 BHG983008:BHG983057 BRC983008:BRC983057 CAY983008:CAY983057 CKU983008:CKU983057 CUQ983008:CUQ983057 DEM983008:DEM983057 DOI983008:DOI983057 DYE983008:DYE983057 EIA983008:EIA983057 ERW983008:ERW983057 FBS983008:FBS983057 FLO983008:FLO983057 FVK983008:FVK983057 GFG983008:GFG983057 GPC983008:GPC983057 GYY983008:GYY983057 HIU983008:HIU983057 HSQ983008:HSQ983057 ICM983008:ICM983057 IMI983008:IMI983057 IWE983008:IWE983057 JGA983008:JGA983057 JPW983008:JPW983057 JZS983008:JZS983057 KJO983008:KJO983057 KTK983008:KTK983057 LDG983008:LDG983057 LNC983008:LNC983057 LWY983008:LWY983057 MGU983008:MGU983057 MQQ983008:MQQ983057 NAM983008:NAM983057 NKI983008:NKI983057 NUE983008:NUE983057 OEA983008:OEA983057 ONW983008:ONW983057 OXS983008:OXS983057 PHO983008:PHO983057 PRK983008:PRK983057 QBG983008:QBG983057 QLC983008:QLC983057 QUY983008:QUY983057 REU983008:REU983057 ROQ983008:ROQ983057 RYM983008:RYM983057 SII983008:SII983057 SSE983008:SSE983057 TCA983008:TCA983057 TLW983008:TLW983057 TVS983008:TVS983057 UFO983008:UFO983057 UPK983008:UPK983057 UZG983008:UZG983057 VJC983008:VJC983057 VSY983008:VSY983057 WCU983008:WCU983057 WMQ983008:WMQ983057 WWM983008:WWM983057 JL4:JL17 TH4:TH17 ADD4:ADD17 AMZ4:AMZ17 AWV4:AWV17 BGR4:BGR17 BQN4:BQN17 CAJ4:CAJ17 CKF4:CKF17 CUB4:CUB17 DDX4:DDX17 DNT4:DNT17 DXP4:DXP17 EHL4:EHL17 ERH4:ERH17 FBD4:FBD17 FKZ4:FKZ17 FUV4:FUV17 GER4:GER17 GON4:GON17 GYJ4:GYJ17 HIF4:HIF17 HSB4:HSB17 IBX4:IBX17 ILT4:ILT17 IVP4:IVP17 JFL4:JFL17 JPH4:JPH17 JZD4:JZD17 KIZ4:KIZ17 KSV4:KSV17 LCR4:LCR17 LMN4:LMN17 LWJ4:LWJ17 MGF4:MGF17 MQB4:MQB17 MZX4:MZX17 NJT4:NJT17 NTP4:NTP17 ODL4:ODL17 ONH4:ONH17 OXD4:OXD17 PGZ4:PGZ17 PQV4:PQV17 QAR4:QAR17 QKN4:QKN17 QUJ4:QUJ17 REF4:REF17 ROB4:ROB17 RXX4:RXX17 SHT4:SHT17 SRP4:SRP17 TBL4:TBL17 TLH4:TLH17 TVD4:TVD17 UEZ4:UEZ17 UOV4:UOV17 UYR4:UYR17 VIN4:VIN17 VSJ4:VSJ17 WCF4:WCF17 WMB4:WMB17 WVX4:WVX17 AF4:AF17 KA4:KA17 TW4:TW17 ADS4:ADS17 ANO4:ANO17 AXK4:AXK17 BHG4:BHG17 BRC4:BRC17 CAY4:CAY17 CKU4:CKU17 CUQ4:CUQ17 DEM4:DEM17 DOI4:DOI17 DYE4:DYE17 EIA4:EIA17 ERW4:ERW17 FBS4:FBS17 FLO4:FLO17 FVK4:FVK17 GFG4:GFG17 GPC4:GPC17 GYY4:GYY17 HIU4:HIU17 HSQ4:HSQ17 ICM4:ICM17 IMI4:IMI17 IWE4:IWE17 JGA4:JGA17 JPW4:JPW17 JZS4:JZS17 KJO4:KJO17 KTK4:KTK17 LDG4:LDG17 LNC4:LNC17 LWY4:LWY17 MGU4:MGU17 MQQ4:MQQ17 NAM4:NAM17 NKI4:NKI17 NUE4:NUE17 OEA4:OEA17 ONW4:ONW17 OXS4:OXS17 PHO4:PHO17 PRK4:PRK17 QBG4:QBG17 QLC4:QLC17 QUY4:QUY17 REU4:REU17 ROQ4:ROQ17 RYM4:RYM17 SII4:SII17 SSE4:SSE17 TCA4:TCA17 TLW4:TLW17 TVS4:TVS17 UFO4:UFO17 UPK4:UPK17 UZG4:UZG17 VJC4:VJC17 VSY4:VSY17 WCU4:WCU17 WMQ4:WMQ17 WWM4:WWM17 N4:N17" xr:uid="{00000000-0002-0000-0000-000003000000}">
      <formula1>"SI, NO,"</formula1>
    </dataValidation>
    <dataValidation type="date" operator="greaterThan" allowBlank="1" showInputMessage="1" showErrorMessage="1" error="inserire data valida" sqref="X4:Y17" xr:uid="{00000000-0002-0000-0000-000008000000}">
      <formula1>45119</formula1>
    </dataValidation>
  </dataValidations>
  <pageMargins left="0.25" right="0.25" top="0.75" bottom="0.75" header="0.3" footer="0.3"/>
  <pageSetup paperSize="8" scale="3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C000000}">
          <x14:formula1>
            <xm:f>'DB elenco a discesa'!$C$3:$C$13</xm:f>
          </x14:formula1>
          <xm:sqref>L4:L17</xm:sqref>
        </x14:dataValidation>
        <x14:dataValidation type="list" allowBlank="1" showInputMessage="1" showErrorMessage="1" xr:uid="{00000000-0002-0000-0000-00000D000000}">
          <x14:formula1>
            <xm:f>'DB elenco a discesa'!$D$3:$D$18</xm:f>
          </x14:formula1>
          <xm:sqref>M4:M17</xm:sqref>
        </x14:dataValidation>
        <x14:dataValidation type="list" allowBlank="1" showInputMessage="1" showErrorMessage="1" xr:uid="{00000000-0002-0000-0000-00000E000000}">
          <x14:formula1>
            <xm:f>'DB elenco a discesa'!$F$3:$F$5</xm:f>
          </x14:formula1>
          <xm:sqref>W4:W17</xm:sqref>
        </x14:dataValidation>
        <x14:dataValidation type="list" allowBlank="1" showInputMessage="1" showErrorMessage="1" xr:uid="{00000000-0002-0000-0000-00000F000000}">
          <x14:formula1>
            <xm:f>'DB elenco a discesa'!$G$3:$G$7</xm:f>
          </x14:formula1>
          <xm:sqref>Z4:Z17</xm:sqref>
        </x14:dataValidation>
        <x14:dataValidation type="list" allowBlank="1" showInputMessage="1" showErrorMessage="1" xr:uid="{00000000-0002-0000-0000-000010000000}">
          <x14:formula1>
            <xm:f>'DB elenco a discesa'!$H$3:$H$4</xm:f>
          </x14:formula1>
          <xm:sqref>AB4:AB17</xm:sqref>
        </x14:dataValidation>
        <x14:dataValidation type="list" allowBlank="1" showInputMessage="1" showErrorMessage="1" xr:uid="{00000000-0002-0000-0000-000011000000}">
          <x14:formula1>
            <xm:f>'DB elenco a discesa'!$E$3:$E$15</xm:f>
          </x14:formula1>
          <xm:sqref>P4:P17</xm:sqref>
        </x14:dataValidation>
        <x14:dataValidation type="list" allowBlank="1" showInputMessage="1" showErrorMessage="1" prompt="Inserire la data dell'evento meteo avverso a cui riferire i danni al patrimonio pubblico afferente alla presente ricognizione" xr:uid="{CE0C3796-FDE3-413F-902F-F7EBAA7E8ACE}">
          <x14:formula1>
            <xm:f>'DB elenco a discesa'!$A$3:$A$23</xm:f>
          </x14:formula1>
          <xm:sqref>C4:C17</xm:sqref>
        </x14:dataValidation>
        <x14:dataValidation type="list" allowBlank="1" showInputMessage="1" showErrorMessage="1" xr:uid="{16A83846-F853-400D-A0FA-B2C115C0CC9C}">
          <x14:formula1>
            <xm:f>'DB elenco a discesa'!$B$3:$B$8</xm:f>
          </x14:formula1>
          <xm:sqref>F4:F17</xm:sqref>
        </x14:dataValidation>
        <x14:dataValidation type="list" allowBlank="1" showInputMessage="1" showErrorMessage="1" xr:uid="{1C04801C-B210-4A39-AD0F-3A7E427ABDBF}">
          <x14:formula1>
            <xm:f>'DB elenco a discesa'!$J$3:$J$460</xm:f>
          </x14:formula1>
          <xm:sqref>E4:E17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Q742"/>
  <sheetViews>
    <sheetView workbookViewId="0">
      <selection activeCell="P3" sqref="P3"/>
    </sheetView>
  </sheetViews>
  <sheetFormatPr defaultRowHeight="12.5" x14ac:dyDescent="0.25"/>
  <cols>
    <col min="1" max="1" width="14.453125" style="55" customWidth="1"/>
    <col min="2" max="2" width="33.453125" style="53" customWidth="1"/>
    <col min="3" max="3" width="20.7265625" style="55" customWidth="1"/>
  </cols>
  <sheetData>
    <row r="1" spans="1:3" x14ac:dyDescent="0.25">
      <c r="A1" s="75" t="s">
        <v>682</v>
      </c>
    </row>
    <row r="2" spans="1:3" s="74" customFormat="1" ht="14.5" x14ac:dyDescent="0.25">
      <c r="A2" s="54" t="s">
        <v>9</v>
      </c>
      <c r="B2" s="54" t="s">
        <v>678</v>
      </c>
      <c r="C2" s="54" t="s">
        <v>8</v>
      </c>
    </row>
    <row r="3" spans="1:3" ht="15" customHeight="1" x14ac:dyDescent="0.3">
      <c r="A3" s="70" t="s">
        <v>7</v>
      </c>
      <c r="B3" s="70" t="s">
        <v>10</v>
      </c>
      <c r="C3" s="71">
        <v>23001</v>
      </c>
    </row>
    <row r="4" spans="1:3" ht="15" customHeight="1" x14ac:dyDescent="0.3">
      <c r="A4" s="70" t="s">
        <v>7</v>
      </c>
      <c r="B4" s="70" t="s">
        <v>11</v>
      </c>
      <c r="C4" s="71">
        <v>23002</v>
      </c>
    </row>
    <row r="5" spans="1:3" ht="15" customHeight="1" x14ac:dyDescent="0.3">
      <c r="A5" s="70" t="s">
        <v>7</v>
      </c>
      <c r="B5" s="70" t="s">
        <v>12</v>
      </c>
      <c r="C5" s="71">
        <v>23003</v>
      </c>
    </row>
    <row r="6" spans="1:3" ht="15" customHeight="1" x14ac:dyDescent="0.3">
      <c r="A6" s="70" t="s">
        <v>7</v>
      </c>
      <c r="B6" s="70" t="s">
        <v>13</v>
      </c>
      <c r="C6" s="71">
        <v>23004</v>
      </c>
    </row>
    <row r="7" spans="1:3" ht="15" customHeight="1" x14ac:dyDescent="0.3">
      <c r="A7" s="70" t="s">
        <v>7</v>
      </c>
      <c r="B7" s="70" t="s">
        <v>14</v>
      </c>
      <c r="C7" s="71">
        <v>23005</v>
      </c>
    </row>
    <row r="8" spans="1:3" ht="15" customHeight="1" x14ac:dyDescent="0.3">
      <c r="A8" s="70" t="s">
        <v>7</v>
      </c>
      <c r="B8" s="70" t="s">
        <v>15</v>
      </c>
      <c r="C8" s="71">
        <v>23006</v>
      </c>
    </row>
    <row r="9" spans="1:3" ht="15" customHeight="1" x14ac:dyDescent="0.3">
      <c r="A9" s="70" t="s">
        <v>7</v>
      </c>
      <c r="B9" s="70" t="s">
        <v>16</v>
      </c>
      <c r="C9" s="71">
        <v>23007</v>
      </c>
    </row>
    <row r="10" spans="1:3" ht="15" customHeight="1" x14ac:dyDescent="0.3">
      <c r="A10" s="70" t="s">
        <v>7</v>
      </c>
      <c r="B10" s="70" t="s">
        <v>17</v>
      </c>
      <c r="C10" s="71">
        <v>23008</v>
      </c>
    </row>
    <row r="11" spans="1:3" ht="15" customHeight="1" x14ac:dyDescent="0.3">
      <c r="A11" s="70" t="s">
        <v>7</v>
      </c>
      <c r="B11" s="70" t="s">
        <v>28</v>
      </c>
      <c r="C11" s="71">
        <v>23009</v>
      </c>
    </row>
    <row r="12" spans="1:3" ht="15" customHeight="1" x14ac:dyDescent="0.3">
      <c r="A12" s="70" t="s">
        <v>7</v>
      </c>
      <c r="B12" s="70" t="s">
        <v>18</v>
      </c>
      <c r="C12" s="71">
        <v>23010</v>
      </c>
    </row>
    <row r="13" spans="1:3" ht="15" customHeight="1" x14ac:dyDescent="0.3">
      <c r="A13" s="70" t="s">
        <v>7</v>
      </c>
      <c r="B13" s="70" t="s">
        <v>19</v>
      </c>
      <c r="C13" s="71">
        <v>23011</v>
      </c>
    </row>
    <row r="14" spans="1:3" ht="15" customHeight="1" x14ac:dyDescent="0.3">
      <c r="A14" s="70" t="s">
        <v>7</v>
      </c>
      <c r="B14" s="70" t="s">
        <v>20</v>
      </c>
      <c r="C14" s="71">
        <v>23012</v>
      </c>
    </row>
    <row r="15" spans="1:3" ht="15" customHeight="1" x14ac:dyDescent="0.3">
      <c r="A15" s="70" t="s">
        <v>7</v>
      </c>
      <c r="B15" s="70" t="s">
        <v>21</v>
      </c>
      <c r="C15" s="71">
        <v>23013</v>
      </c>
    </row>
    <row r="16" spans="1:3" ht="15" customHeight="1" x14ac:dyDescent="0.3">
      <c r="A16" s="70" t="s">
        <v>7</v>
      </c>
      <c r="B16" s="70" t="s">
        <v>22</v>
      </c>
      <c r="C16" s="71">
        <v>23014</v>
      </c>
    </row>
    <row r="17" spans="1:3" ht="15" customHeight="1" x14ac:dyDescent="0.3">
      <c r="A17" s="70" t="s">
        <v>7</v>
      </c>
      <c r="B17" s="70" t="s">
        <v>23</v>
      </c>
      <c r="C17" s="71">
        <v>23015</v>
      </c>
    </row>
    <row r="18" spans="1:3" ht="15" customHeight="1" x14ac:dyDescent="0.3">
      <c r="A18" s="70" t="s">
        <v>7</v>
      </c>
      <c r="B18" s="70" t="s">
        <v>24</v>
      </c>
      <c r="C18" s="71">
        <v>23016</v>
      </c>
    </row>
    <row r="19" spans="1:3" ht="15" customHeight="1" x14ac:dyDescent="0.3">
      <c r="A19" s="70" t="s">
        <v>7</v>
      </c>
      <c r="B19" s="70" t="s">
        <v>25</v>
      </c>
      <c r="C19" s="71">
        <v>23017</v>
      </c>
    </row>
    <row r="20" spans="1:3" ht="15" customHeight="1" x14ac:dyDescent="0.3">
      <c r="A20" s="70" t="s">
        <v>7</v>
      </c>
      <c r="B20" s="70" t="s">
        <v>26</v>
      </c>
      <c r="C20" s="71">
        <v>23018</v>
      </c>
    </row>
    <row r="21" spans="1:3" ht="15" customHeight="1" x14ac:dyDescent="0.3">
      <c r="A21" s="70" t="s">
        <v>7</v>
      </c>
      <c r="B21" s="70" t="s">
        <v>27</v>
      </c>
      <c r="C21" s="71">
        <v>23019</v>
      </c>
    </row>
    <row r="22" spans="1:3" ht="15" customHeight="1" x14ac:dyDescent="0.3">
      <c r="A22" s="70" t="s">
        <v>7</v>
      </c>
      <c r="B22" s="70" t="s">
        <v>29</v>
      </c>
      <c r="C22" s="71">
        <v>23020</v>
      </c>
    </row>
    <row r="23" spans="1:3" ht="15" customHeight="1" x14ac:dyDescent="0.3">
      <c r="A23" s="70" t="s">
        <v>7</v>
      </c>
      <c r="B23" s="70" t="s">
        <v>30</v>
      </c>
      <c r="C23" s="71">
        <v>23021</v>
      </c>
    </row>
    <row r="24" spans="1:3" ht="15" customHeight="1" x14ac:dyDescent="0.3">
      <c r="A24" s="70" t="s">
        <v>7</v>
      </c>
      <c r="B24" s="70" t="s">
        <v>31</v>
      </c>
      <c r="C24" s="71">
        <v>23022</v>
      </c>
    </row>
    <row r="25" spans="1:3" ht="15" customHeight="1" x14ac:dyDescent="0.3">
      <c r="A25" s="70" t="s">
        <v>7</v>
      </c>
      <c r="B25" s="70" t="s">
        <v>32</v>
      </c>
      <c r="C25" s="71">
        <v>23023</v>
      </c>
    </row>
    <row r="26" spans="1:3" ht="15" customHeight="1" x14ac:dyDescent="0.3">
      <c r="A26" s="70" t="s">
        <v>7</v>
      </c>
      <c r="B26" s="70" t="s">
        <v>33</v>
      </c>
      <c r="C26" s="71">
        <v>23024</v>
      </c>
    </row>
    <row r="27" spans="1:3" ht="15" customHeight="1" x14ac:dyDescent="0.3">
      <c r="A27" s="70" t="s">
        <v>7</v>
      </c>
      <c r="B27" s="70" t="s">
        <v>34</v>
      </c>
      <c r="C27" s="71">
        <v>23025</v>
      </c>
    </row>
    <row r="28" spans="1:3" ht="15" customHeight="1" x14ac:dyDescent="0.3">
      <c r="A28" s="70" t="s">
        <v>7</v>
      </c>
      <c r="B28" s="70" t="s">
        <v>35</v>
      </c>
      <c r="C28" s="71">
        <v>23026</v>
      </c>
    </row>
    <row r="29" spans="1:3" ht="15" customHeight="1" x14ac:dyDescent="0.3">
      <c r="A29" s="70" t="s">
        <v>7</v>
      </c>
      <c r="B29" s="70" t="s">
        <v>36</v>
      </c>
      <c r="C29" s="71">
        <v>23027</v>
      </c>
    </row>
    <row r="30" spans="1:3" ht="15" customHeight="1" x14ac:dyDescent="0.3">
      <c r="A30" s="70" t="s">
        <v>7</v>
      </c>
      <c r="B30" s="70" t="s">
        <v>37</v>
      </c>
      <c r="C30" s="71">
        <v>23028</v>
      </c>
    </row>
    <row r="31" spans="1:3" ht="15" customHeight="1" x14ac:dyDescent="0.3">
      <c r="A31" s="70" t="s">
        <v>7</v>
      </c>
      <c r="B31" s="70" t="s">
        <v>53</v>
      </c>
      <c r="C31" s="71">
        <v>23029</v>
      </c>
    </row>
    <row r="32" spans="1:3" ht="15" customHeight="1" x14ac:dyDescent="0.3">
      <c r="A32" s="70" t="s">
        <v>7</v>
      </c>
      <c r="B32" s="70" t="s">
        <v>54</v>
      </c>
      <c r="C32" s="71">
        <v>23030</v>
      </c>
    </row>
    <row r="33" spans="1:3" ht="15" customHeight="1" x14ac:dyDescent="0.3">
      <c r="A33" s="70" t="s">
        <v>7</v>
      </c>
      <c r="B33" s="70" t="s">
        <v>644</v>
      </c>
      <c r="C33" s="71">
        <v>23031</v>
      </c>
    </row>
    <row r="34" spans="1:3" ht="15" customHeight="1" x14ac:dyDescent="0.3">
      <c r="A34" s="70" t="s">
        <v>7</v>
      </c>
      <c r="B34" s="70" t="s">
        <v>645</v>
      </c>
      <c r="C34" s="71">
        <v>23032</v>
      </c>
    </row>
    <row r="35" spans="1:3" ht="15" customHeight="1" x14ac:dyDescent="0.3">
      <c r="A35" s="70" t="s">
        <v>7</v>
      </c>
      <c r="B35" s="70" t="s">
        <v>55</v>
      </c>
      <c r="C35" s="71">
        <v>23033</v>
      </c>
    </row>
    <row r="36" spans="1:3" ht="15" customHeight="1" x14ac:dyDescent="0.3">
      <c r="A36" s="70" t="s">
        <v>7</v>
      </c>
      <c r="B36" s="70" t="s">
        <v>56</v>
      </c>
      <c r="C36" s="71">
        <v>23034</v>
      </c>
    </row>
    <row r="37" spans="1:3" ht="15" customHeight="1" x14ac:dyDescent="0.3">
      <c r="A37" s="70" t="s">
        <v>7</v>
      </c>
      <c r="B37" s="70" t="s">
        <v>57</v>
      </c>
      <c r="C37" s="71">
        <v>23035</v>
      </c>
    </row>
    <row r="38" spans="1:3" ht="15" customHeight="1" x14ac:dyDescent="0.3">
      <c r="A38" s="70" t="s">
        <v>7</v>
      </c>
      <c r="B38" s="70" t="s">
        <v>58</v>
      </c>
      <c r="C38" s="71">
        <v>23036</v>
      </c>
    </row>
    <row r="39" spans="1:3" ht="15" customHeight="1" x14ac:dyDescent="0.3">
      <c r="A39" s="70" t="s">
        <v>7</v>
      </c>
      <c r="B39" s="70" t="s">
        <v>38</v>
      </c>
      <c r="C39" s="71">
        <v>23037</v>
      </c>
    </row>
    <row r="40" spans="1:3" ht="15" customHeight="1" x14ac:dyDescent="0.3">
      <c r="A40" s="70" t="s">
        <v>7</v>
      </c>
      <c r="B40" s="70" t="s">
        <v>39</v>
      </c>
      <c r="C40" s="71">
        <v>23038</v>
      </c>
    </row>
    <row r="41" spans="1:3" ht="15" customHeight="1" x14ac:dyDescent="0.3">
      <c r="A41" s="70" t="s">
        <v>7</v>
      </c>
      <c r="B41" s="70" t="s">
        <v>40</v>
      </c>
      <c r="C41" s="71">
        <v>23039</v>
      </c>
    </row>
    <row r="42" spans="1:3" ht="15" customHeight="1" x14ac:dyDescent="0.3">
      <c r="A42" s="70" t="s">
        <v>7</v>
      </c>
      <c r="B42" s="70" t="s">
        <v>41</v>
      </c>
      <c r="C42" s="71">
        <v>23040</v>
      </c>
    </row>
    <row r="43" spans="1:3" ht="15" customHeight="1" x14ac:dyDescent="0.3">
      <c r="A43" s="70" t="s">
        <v>7</v>
      </c>
      <c r="B43" s="70" t="s">
        <v>42</v>
      </c>
      <c r="C43" s="71">
        <v>23041</v>
      </c>
    </row>
    <row r="44" spans="1:3" ht="15" customHeight="1" x14ac:dyDescent="0.3">
      <c r="A44" s="70" t="s">
        <v>7</v>
      </c>
      <c r="B44" s="70" t="s">
        <v>43</v>
      </c>
      <c r="C44" s="71">
        <v>23042</v>
      </c>
    </row>
    <row r="45" spans="1:3" ht="15" customHeight="1" x14ac:dyDescent="0.3">
      <c r="A45" s="70" t="s">
        <v>7</v>
      </c>
      <c r="B45" s="70" t="s">
        <v>44</v>
      </c>
      <c r="C45" s="71">
        <v>23043</v>
      </c>
    </row>
    <row r="46" spans="1:3" ht="15" customHeight="1" x14ac:dyDescent="0.3">
      <c r="A46" s="70" t="s">
        <v>7</v>
      </c>
      <c r="B46" s="70" t="s">
        <v>45</v>
      </c>
      <c r="C46" s="71">
        <v>23044</v>
      </c>
    </row>
    <row r="47" spans="1:3" ht="15" customHeight="1" x14ac:dyDescent="0.3">
      <c r="A47" s="70" t="s">
        <v>7</v>
      </c>
      <c r="B47" s="70" t="s">
        <v>46</v>
      </c>
      <c r="C47" s="71">
        <v>23045</v>
      </c>
    </row>
    <row r="48" spans="1:3" ht="15" customHeight="1" x14ac:dyDescent="0.3">
      <c r="A48" s="70" t="s">
        <v>7</v>
      </c>
      <c r="B48" s="70" t="s">
        <v>47</v>
      </c>
      <c r="C48" s="71">
        <v>23046</v>
      </c>
    </row>
    <row r="49" spans="1:3" ht="15" customHeight="1" x14ac:dyDescent="0.3">
      <c r="A49" s="70" t="s">
        <v>7</v>
      </c>
      <c r="B49" s="70" t="s">
        <v>48</v>
      </c>
      <c r="C49" s="71">
        <v>23047</v>
      </c>
    </row>
    <row r="50" spans="1:3" ht="15" customHeight="1" x14ac:dyDescent="0.3">
      <c r="A50" s="70" t="s">
        <v>7</v>
      </c>
      <c r="B50" s="70" t="s">
        <v>49</v>
      </c>
      <c r="C50" s="71">
        <v>23048</v>
      </c>
    </row>
    <row r="51" spans="1:3" ht="15" customHeight="1" x14ac:dyDescent="0.3">
      <c r="A51" s="70" t="s">
        <v>7</v>
      </c>
      <c r="B51" s="70" t="s">
        <v>50</v>
      </c>
      <c r="C51" s="71">
        <v>23049</v>
      </c>
    </row>
    <row r="52" spans="1:3" ht="15" customHeight="1" x14ac:dyDescent="0.3">
      <c r="A52" s="70" t="s">
        <v>7</v>
      </c>
      <c r="B52" s="70" t="s">
        <v>51</v>
      </c>
      <c r="C52" s="71">
        <v>23050</v>
      </c>
    </row>
    <row r="53" spans="1:3" ht="15" customHeight="1" x14ac:dyDescent="0.3">
      <c r="A53" s="70" t="s">
        <v>7</v>
      </c>
      <c r="B53" s="70" t="s">
        <v>52</v>
      </c>
      <c r="C53" s="71">
        <v>23051</v>
      </c>
    </row>
    <row r="54" spans="1:3" ht="15" customHeight="1" x14ac:dyDescent="0.3">
      <c r="A54" s="70" t="s">
        <v>7</v>
      </c>
      <c r="B54" s="70" t="s">
        <v>646</v>
      </c>
      <c r="C54" s="71">
        <v>23052</v>
      </c>
    </row>
    <row r="55" spans="1:3" ht="15" customHeight="1" x14ac:dyDescent="0.3">
      <c r="A55" s="70" t="s">
        <v>7</v>
      </c>
      <c r="B55" s="70" t="s">
        <v>59</v>
      </c>
      <c r="C55" s="71">
        <v>23053</v>
      </c>
    </row>
    <row r="56" spans="1:3" ht="15" customHeight="1" x14ac:dyDescent="0.3">
      <c r="A56" s="70" t="s">
        <v>7</v>
      </c>
      <c r="B56" s="70" t="s">
        <v>60</v>
      </c>
      <c r="C56" s="71">
        <v>23054</v>
      </c>
    </row>
    <row r="57" spans="1:3" ht="15" customHeight="1" x14ac:dyDescent="0.3">
      <c r="A57" s="70" t="s">
        <v>7</v>
      </c>
      <c r="B57" s="70" t="s">
        <v>61</v>
      </c>
      <c r="C57" s="71">
        <v>23055</v>
      </c>
    </row>
    <row r="58" spans="1:3" ht="15" customHeight="1" x14ac:dyDescent="0.3">
      <c r="A58" s="70" t="s">
        <v>7</v>
      </c>
      <c r="B58" s="70" t="s">
        <v>647</v>
      </c>
      <c r="C58" s="71">
        <v>23056</v>
      </c>
    </row>
    <row r="59" spans="1:3" ht="15" customHeight="1" x14ac:dyDescent="0.3">
      <c r="A59" s="70" t="s">
        <v>7</v>
      </c>
      <c r="B59" s="70" t="s">
        <v>78</v>
      </c>
      <c r="C59" s="71">
        <v>23057</v>
      </c>
    </row>
    <row r="60" spans="1:3" ht="15" customHeight="1" x14ac:dyDescent="0.3">
      <c r="A60" s="70" t="s">
        <v>7</v>
      </c>
      <c r="B60" s="70" t="s">
        <v>82</v>
      </c>
      <c r="C60" s="71">
        <v>23058</v>
      </c>
    </row>
    <row r="61" spans="1:3" ht="15" customHeight="1" x14ac:dyDescent="0.3">
      <c r="A61" s="70" t="s">
        <v>7</v>
      </c>
      <c r="B61" s="70" t="s">
        <v>83</v>
      </c>
      <c r="C61" s="71">
        <v>23059</v>
      </c>
    </row>
    <row r="62" spans="1:3" ht="15" customHeight="1" x14ac:dyDescent="0.3">
      <c r="A62" s="70" t="s">
        <v>7</v>
      </c>
      <c r="B62" s="70" t="s">
        <v>84</v>
      </c>
      <c r="C62" s="71">
        <v>23060</v>
      </c>
    </row>
    <row r="63" spans="1:3" ht="15" customHeight="1" x14ac:dyDescent="0.3">
      <c r="A63" s="70" t="s">
        <v>7</v>
      </c>
      <c r="B63" s="70" t="s">
        <v>85</v>
      </c>
      <c r="C63" s="71">
        <v>23061</v>
      </c>
    </row>
    <row r="64" spans="1:3" ht="15" customHeight="1" x14ac:dyDescent="0.3">
      <c r="A64" s="70" t="s">
        <v>7</v>
      </c>
      <c r="B64" s="70" t="s">
        <v>86</v>
      </c>
      <c r="C64" s="71">
        <v>23062</v>
      </c>
    </row>
    <row r="65" spans="1:3" ht="15" customHeight="1" x14ac:dyDescent="0.3">
      <c r="A65" s="70" t="s">
        <v>7</v>
      </c>
      <c r="B65" s="70" t="s">
        <v>648</v>
      </c>
      <c r="C65" s="71">
        <v>23063</v>
      </c>
    </row>
    <row r="66" spans="1:3" ht="15" customHeight="1" x14ac:dyDescent="0.3">
      <c r="A66" s="70" t="s">
        <v>7</v>
      </c>
      <c r="B66" s="70" t="s">
        <v>87</v>
      </c>
      <c r="C66" s="71">
        <v>23064</v>
      </c>
    </row>
    <row r="67" spans="1:3" ht="15" customHeight="1" x14ac:dyDescent="0.3">
      <c r="A67" s="70" t="s">
        <v>7</v>
      </c>
      <c r="B67" s="70" t="s">
        <v>88</v>
      </c>
      <c r="C67" s="71">
        <v>23065</v>
      </c>
    </row>
    <row r="68" spans="1:3" ht="15" customHeight="1" x14ac:dyDescent="0.3">
      <c r="A68" s="70" t="s">
        <v>7</v>
      </c>
      <c r="B68" s="70" t="s">
        <v>649</v>
      </c>
      <c r="C68" s="71">
        <v>23066</v>
      </c>
    </row>
    <row r="69" spans="1:3" ht="15" customHeight="1" x14ac:dyDescent="0.3">
      <c r="A69" s="70" t="s">
        <v>7</v>
      </c>
      <c r="B69" s="70" t="s">
        <v>650</v>
      </c>
      <c r="C69" s="71">
        <v>23067</v>
      </c>
    </row>
    <row r="70" spans="1:3" ht="15" customHeight="1" x14ac:dyDescent="0.3">
      <c r="A70" s="70" t="s">
        <v>7</v>
      </c>
      <c r="B70" s="70" t="s">
        <v>91</v>
      </c>
      <c r="C70" s="71">
        <v>23068</v>
      </c>
    </row>
    <row r="71" spans="1:3" ht="15" customHeight="1" x14ac:dyDescent="0.3">
      <c r="A71" s="70" t="s">
        <v>7</v>
      </c>
      <c r="B71" s="70" t="s">
        <v>92</v>
      </c>
      <c r="C71" s="71">
        <v>23069</v>
      </c>
    </row>
    <row r="72" spans="1:3" ht="15" customHeight="1" x14ac:dyDescent="0.3">
      <c r="A72" s="70" t="s">
        <v>7</v>
      </c>
      <c r="B72" s="70" t="s">
        <v>93</v>
      </c>
      <c r="C72" s="71">
        <v>23070</v>
      </c>
    </row>
    <row r="73" spans="1:3" ht="15" customHeight="1" x14ac:dyDescent="0.3">
      <c r="A73" s="70" t="s">
        <v>7</v>
      </c>
      <c r="B73" s="70" t="s">
        <v>94</v>
      </c>
      <c r="C73" s="71">
        <v>23071</v>
      </c>
    </row>
    <row r="74" spans="1:3" ht="15" customHeight="1" x14ac:dyDescent="0.3">
      <c r="A74" s="70" t="s">
        <v>7</v>
      </c>
      <c r="B74" s="70" t="s">
        <v>95</v>
      </c>
      <c r="C74" s="71">
        <v>23072</v>
      </c>
    </row>
    <row r="75" spans="1:3" ht="15" customHeight="1" x14ac:dyDescent="0.3">
      <c r="A75" s="70" t="s">
        <v>7</v>
      </c>
      <c r="B75" s="70" t="s">
        <v>96</v>
      </c>
      <c r="C75" s="71">
        <v>23073</v>
      </c>
    </row>
    <row r="76" spans="1:3" ht="15" customHeight="1" x14ac:dyDescent="0.3">
      <c r="A76" s="70" t="s">
        <v>7</v>
      </c>
      <c r="B76" s="70" t="s">
        <v>97</v>
      </c>
      <c r="C76" s="71">
        <v>23074</v>
      </c>
    </row>
    <row r="77" spans="1:3" ht="15" customHeight="1" x14ac:dyDescent="0.3">
      <c r="A77" s="70" t="s">
        <v>7</v>
      </c>
      <c r="B77" s="70" t="s">
        <v>98</v>
      </c>
      <c r="C77" s="71">
        <v>23075</v>
      </c>
    </row>
    <row r="78" spans="1:3" ht="15" customHeight="1" x14ac:dyDescent="0.3">
      <c r="A78" s="70" t="s">
        <v>7</v>
      </c>
      <c r="B78" s="70" t="s">
        <v>99</v>
      </c>
      <c r="C78" s="71">
        <v>23076</v>
      </c>
    </row>
    <row r="79" spans="1:3" ht="15" customHeight="1" x14ac:dyDescent="0.3">
      <c r="A79" s="70" t="s">
        <v>7</v>
      </c>
      <c r="B79" s="70" t="s">
        <v>62</v>
      </c>
      <c r="C79" s="71">
        <v>23077</v>
      </c>
    </row>
    <row r="80" spans="1:3" ht="15" customHeight="1" x14ac:dyDescent="0.3">
      <c r="A80" s="70" t="s">
        <v>7</v>
      </c>
      <c r="B80" s="70" t="s">
        <v>63</v>
      </c>
      <c r="C80" s="71">
        <v>23078</v>
      </c>
    </row>
    <row r="81" spans="1:3" ht="15" customHeight="1" x14ac:dyDescent="0.3">
      <c r="A81" s="70" t="s">
        <v>7</v>
      </c>
      <c r="B81" s="70" t="s">
        <v>64</v>
      </c>
      <c r="C81" s="71">
        <v>23079</v>
      </c>
    </row>
    <row r="82" spans="1:3" ht="15" customHeight="1" x14ac:dyDescent="0.3">
      <c r="A82" s="70" t="s">
        <v>7</v>
      </c>
      <c r="B82" s="70" t="s">
        <v>65</v>
      </c>
      <c r="C82" s="71">
        <v>23080</v>
      </c>
    </row>
    <row r="83" spans="1:3" ht="15" customHeight="1" x14ac:dyDescent="0.3">
      <c r="A83" s="70" t="s">
        <v>7</v>
      </c>
      <c r="B83" s="70" t="s">
        <v>66</v>
      </c>
      <c r="C83" s="71">
        <v>23081</v>
      </c>
    </row>
    <row r="84" spans="1:3" ht="15" customHeight="1" x14ac:dyDescent="0.3">
      <c r="A84" s="70" t="s">
        <v>7</v>
      </c>
      <c r="B84" s="70" t="s">
        <v>67</v>
      </c>
      <c r="C84" s="71">
        <v>23082</v>
      </c>
    </row>
    <row r="85" spans="1:3" ht="15" customHeight="1" x14ac:dyDescent="0.3">
      <c r="A85" s="70" t="s">
        <v>7</v>
      </c>
      <c r="B85" s="70" t="s">
        <v>68</v>
      </c>
      <c r="C85" s="71">
        <v>23083</v>
      </c>
    </row>
    <row r="86" spans="1:3" ht="15" customHeight="1" x14ac:dyDescent="0.3">
      <c r="A86" s="70" t="s">
        <v>7</v>
      </c>
      <c r="B86" s="70" t="s">
        <v>651</v>
      </c>
      <c r="C86" s="71">
        <v>23084</v>
      </c>
    </row>
    <row r="87" spans="1:3" ht="15" customHeight="1" x14ac:dyDescent="0.3">
      <c r="A87" s="70" t="s">
        <v>7</v>
      </c>
      <c r="B87" s="70" t="s">
        <v>69</v>
      </c>
      <c r="C87" s="71">
        <v>23085</v>
      </c>
    </row>
    <row r="88" spans="1:3" ht="15" customHeight="1" x14ac:dyDescent="0.3">
      <c r="A88" s="70" t="s">
        <v>7</v>
      </c>
      <c r="B88" s="70" t="s">
        <v>70</v>
      </c>
      <c r="C88" s="71">
        <v>23086</v>
      </c>
    </row>
    <row r="89" spans="1:3" ht="15" customHeight="1" x14ac:dyDescent="0.3">
      <c r="A89" s="70" t="s">
        <v>7</v>
      </c>
      <c r="B89" s="70" t="s">
        <v>71</v>
      </c>
      <c r="C89" s="71">
        <v>23087</v>
      </c>
    </row>
    <row r="90" spans="1:3" ht="15" customHeight="1" x14ac:dyDescent="0.3">
      <c r="A90" s="70" t="s">
        <v>7</v>
      </c>
      <c r="B90" s="70" t="s">
        <v>72</v>
      </c>
      <c r="C90" s="71">
        <v>23088</v>
      </c>
    </row>
    <row r="91" spans="1:3" ht="15" customHeight="1" x14ac:dyDescent="0.3">
      <c r="A91" s="70" t="s">
        <v>7</v>
      </c>
      <c r="B91" s="70" t="s">
        <v>73</v>
      </c>
      <c r="C91" s="71">
        <v>23089</v>
      </c>
    </row>
    <row r="92" spans="1:3" ht="15" customHeight="1" x14ac:dyDescent="0.3">
      <c r="A92" s="70" t="s">
        <v>7</v>
      </c>
      <c r="B92" s="70" t="s">
        <v>74</v>
      </c>
      <c r="C92" s="71">
        <v>23090</v>
      </c>
    </row>
    <row r="93" spans="1:3" ht="15" customHeight="1" x14ac:dyDescent="0.3">
      <c r="A93" s="70" t="s">
        <v>7</v>
      </c>
      <c r="B93" s="70" t="s">
        <v>75</v>
      </c>
      <c r="C93" s="71">
        <v>23091</v>
      </c>
    </row>
    <row r="94" spans="1:3" ht="15" customHeight="1" x14ac:dyDescent="0.3">
      <c r="A94" s="70" t="s">
        <v>7</v>
      </c>
      <c r="B94" s="70" t="s">
        <v>76</v>
      </c>
      <c r="C94" s="71">
        <v>23092</v>
      </c>
    </row>
    <row r="95" spans="1:3" ht="15" customHeight="1" x14ac:dyDescent="0.3">
      <c r="A95" s="70" t="s">
        <v>7</v>
      </c>
      <c r="B95" s="70" t="s">
        <v>77</v>
      </c>
      <c r="C95" s="71">
        <v>23093</v>
      </c>
    </row>
    <row r="96" spans="1:3" ht="15" customHeight="1" x14ac:dyDescent="0.3">
      <c r="A96" s="70" t="s">
        <v>7</v>
      </c>
      <c r="B96" s="70" t="s">
        <v>79</v>
      </c>
      <c r="C96" s="71">
        <v>23094</v>
      </c>
    </row>
    <row r="97" spans="1:3" ht="15" customHeight="1" x14ac:dyDescent="0.3">
      <c r="A97" s="70" t="s">
        <v>7</v>
      </c>
      <c r="B97" s="70" t="s">
        <v>80</v>
      </c>
      <c r="C97" s="71">
        <v>23095</v>
      </c>
    </row>
    <row r="98" spans="1:3" ht="15" customHeight="1" x14ac:dyDescent="0.3">
      <c r="A98" s="70" t="s">
        <v>7</v>
      </c>
      <c r="B98" s="70" t="s">
        <v>81</v>
      </c>
      <c r="C98" s="71">
        <v>23096</v>
      </c>
    </row>
    <row r="99" spans="1:3" ht="15" customHeight="1" x14ac:dyDescent="0.3">
      <c r="A99" s="70" t="s">
        <v>7</v>
      </c>
      <c r="B99" s="70" t="s">
        <v>89</v>
      </c>
      <c r="C99" s="71">
        <v>23097</v>
      </c>
    </row>
    <row r="100" spans="1:3" ht="15" customHeight="1" x14ac:dyDescent="0.3">
      <c r="A100" s="70" t="s">
        <v>7</v>
      </c>
      <c r="B100" s="70" t="s">
        <v>90</v>
      </c>
      <c r="C100" s="71">
        <v>23098</v>
      </c>
    </row>
    <row r="101" spans="1:3" ht="15" customHeight="1" x14ac:dyDescent="0.3">
      <c r="A101" s="70" t="s">
        <v>3</v>
      </c>
      <c r="B101" s="70" t="s">
        <v>100</v>
      </c>
      <c r="C101" s="71">
        <v>24001</v>
      </c>
    </row>
    <row r="102" spans="1:3" ht="15" customHeight="1" x14ac:dyDescent="0.3">
      <c r="A102" s="70" t="s">
        <v>3</v>
      </c>
      <c r="B102" s="70" t="s">
        <v>101</v>
      </c>
      <c r="C102" s="71">
        <v>24002</v>
      </c>
    </row>
    <row r="103" spans="1:3" ht="15" customHeight="1" x14ac:dyDescent="0.3">
      <c r="A103" s="70" t="s">
        <v>3</v>
      </c>
      <c r="B103" s="70" t="s">
        <v>102</v>
      </c>
      <c r="C103" s="71">
        <v>24003</v>
      </c>
    </row>
    <row r="104" spans="1:3" ht="15" customHeight="1" x14ac:dyDescent="0.3">
      <c r="A104" s="70" t="s">
        <v>3</v>
      </c>
      <c r="B104" s="70" t="s">
        <v>103</v>
      </c>
      <c r="C104" s="71">
        <v>24004</v>
      </c>
    </row>
    <row r="105" spans="1:3" ht="15" customHeight="1" x14ac:dyDescent="0.3">
      <c r="A105" s="70" t="s">
        <v>3</v>
      </c>
      <c r="B105" s="70" t="s">
        <v>104</v>
      </c>
      <c r="C105" s="71">
        <v>24005</v>
      </c>
    </row>
    <row r="106" spans="1:3" ht="15" customHeight="1" x14ac:dyDescent="0.3">
      <c r="A106" s="70" t="s">
        <v>3</v>
      </c>
      <c r="B106" s="70" t="s">
        <v>105</v>
      </c>
      <c r="C106" s="71">
        <v>24006</v>
      </c>
    </row>
    <row r="107" spans="1:3" ht="15" customHeight="1" x14ac:dyDescent="0.3">
      <c r="A107" s="70" t="s">
        <v>3</v>
      </c>
      <c r="B107" s="70" t="s">
        <v>106</v>
      </c>
      <c r="C107" s="71">
        <v>24007</v>
      </c>
    </row>
    <row r="108" spans="1:3" ht="15" customHeight="1" x14ac:dyDescent="0.3">
      <c r="A108" s="70" t="s">
        <v>3</v>
      </c>
      <c r="B108" s="70" t="s">
        <v>107</v>
      </c>
      <c r="C108" s="71">
        <v>24008</v>
      </c>
    </row>
    <row r="109" spans="1:3" ht="15" customHeight="1" x14ac:dyDescent="0.3">
      <c r="A109" s="70" t="s">
        <v>3</v>
      </c>
      <c r="B109" s="70" t="s">
        <v>108</v>
      </c>
      <c r="C109" s="71">
        <v>24009</v>
      </c>
    </row>
    <row r="110" spans="1:3" ht="15" customHeight="1" x14ac:dyDescent="0.3">
      <c r="A110" s="70" t="s">
        <v>3</v>
      </c>
      <c r="B110" s="70" t="s">
        <v>109</v>
      </c>
      <c r="C110" s="71">
        <v>24010</v>
      </c>
    </row>
    <row r="111" spans="1:3" ht="15" customHeight="1" x14ac:dyDescent="0.3">
      <c r="A111" s="70" t="s">
        <v>3</v>
      </c>
      <c r="B111" s="70" t="s">
        <v>111</v>
      </c>
      <c r="C111" s="71">
        <v>24012</v>
      </c>
    </row>
    <row r="112" spans="1:3" ht="15" customHeight="1" x14ac:dyDescent="0.3">
      <c r="A112" s="70" t="s">
        <v>3</v>
      </c>
      <c r="B112" s="70" t="s">
        <v>112</v>
      </c>
      <c r="C112" s="71">
        <v>24013</v>
      </c>
    </row>
    <row r="113" spans="1:3" ht="15" customHeight="1" x14ac:dyDescent="0.3">
      <c r="A113" s="70" t="s">
        <v>3</v>
      </c>
      <c r="B113" s="70" t="s">
        <v>113</v>
      </c>
      <c r="C113" s="71">
        <v>24014</v>
      </c>
    </row>
    <row r="114" spans="1:3" ht="15" customHeight="1" x14ac:dyDescent="0.3">
      <c r="A114" s="70" t="s">
        <v>3</v>
      </c>
      <c r="B114" s="70" t="s">
        <v>114</v>
      </c>
      <c r="C114" s="71">
        <v>24015</v>
      </c>
    </row>
    <row r="115" spans="1:3" ht="15" customHeight="1" x14ac:dyDescent="0.3">
      <c r="A115" s="70" t="s">
        <v>3</v>
      </c>
      <c r="B115" s="70" t="s">
        <v>115</v>
      </c>
      <c r="C115" s="71">
        <v>24016</v>
      </c>
    </row>
    <row r="116" spans="1:3" ht="15" customHeight="1" x14ac:dyDescent="0.3">
      <c r="A116" s="70" t="s">
        <v>3</v>
      </c>
      <c r="B116" s="70" t="s">
        <v>116</v>
      </c>
      <c r="C116" s="71">
        <v>24017</v>
      </c>
    </row>
    <row r="117" spans="1:3" ht="15" customHeight="1" x14ac:dyDescent="0.3">
      <c r="A117" s="70" t="s">
        <v>3</v>
      </c>
      <c r="B117" s="70" t="s">
        <v>117</v>
      </c>
      <c r="C117" s="71">
        <v>24018</v>
      </c>
    </row>
    <row r="118" spans="1:3" ht="15" customHeight="1" x14ac:dyDescent="0.3">
      <c r="A118" s="70" t="s">
        <v>3</v>
      </c>
      <c r="B118" s="70" t="s">
        <v>118</v>
      </c>
      <c r="C118" s="71">
        <v>24019</v>
      </c>
    </row>
    <row r="119" spans="1:3" ht="15" customHeight="1" x14ac:dyDescent="0.3">
      <c r="A119" s="70" t="s">
        <v>3</v>
      </c>
      <c r="B119" s="70" t="s">
        <v>119</v>
      </c>
      <c r="C119" s="71">
        <v>24020</v>
      </c>
    </row>
    <row r="120" spans="1:3" ht="15" customHeight="1" x14ac:dyDescent="0.3">
      <c r="A120" s="70" t="s">
        <v>3</v>
      </c>
      <c r="B120" s="70" t="s">
        <v>120</v>
      </c>
      <c r="C120" s="71">
        <v>24021</v>
      </c>
    </row>
    <row r="121" spans="1:3" ht="15" customHeight="1" x14ac:dyDescent="0.3">
      <c r="A121" s="70" t="s">
        <v>3</v>
      </c>
      <c r="B121" s="70" t="s">
        <v>121</v>
      </c>
      <c r="C121" s="71">
        <v>24022</v>
      </c>
    </row>
    <row r="122" spans="1:3" ht="15" customHeight="1" x14ac:dyDescent="0.3">
      <c r="A122" s="70" t="s">
        <v>3</v>
      </c>
      <c r="B122" s="70" t="s">
        <v>652</v>
      </c>
      <c r="C122" s="71">
        <v>24024</v>
      </c>
    </row>
    <row r="123" spans="1:3" ht="15" customHeight="1" x14ac:dyDescent="0.3">
      <c r="A123" s="70" t="s">
        <v>3</v>
      </c>
      <c r="B123" s="70" t="s">
        <v>178</v>
      </c>
      <c r="C123" s="71">
        <v>24025</v>
      </c>
    </row>
    <row r="124" spans="1:3" ht="15" customHeight="1" x14ac:dyDescent="0.3">
      <c r="A124" s="70" t="s">
        <v>3</v>
      </c>
      <c r="B124" s="70" t="s">
        <v>179</v>
      </c>
      <c r="C124" s="71">
        <v>24026</v>
      </c>
    </row>
    <row r="125" spans="1:3" ht="15" customHeight="1" x14ac:dyDescent="0.3">
      <c r="A125" s="70" t="s">
        <v>3</v>
      </c>
      <c r="B125" s="70" t="s">
        <v>180</v>
      </c>
      <c r="C125" s="71">
        <v>24027</v>
      </c>
    </row>
    <row r="126" spans="1:3" ht="15" customHeight="1" x14ac:dyDescent="0.3">
      <c r="A126" s="70" t="s">
        <v>3</v>
      </c>
      <c r="B126" s="70" t="s">
        <v>181</v>
      </c>
      <c r="C126" s="71">
        <v>24028</v>
      </c>
    </row>
    <row r="127" spans="1:3" ht="15" customHeight="1" x14ac:dyDescent="0.3">
      <c r="A127" s="70" t="s">
        <v>3</v>
      </c>
      <c r="B127" s="70" t="s">
        <v>182</v>
      </c>
      <c r="C127" s="71">
        <v>24029</v>
      </c>
    </row>
    <row r="128" spans="1:3" ht="15" customHeight="1" x14ac:dyDescent="0.3">
      <c r="A128" s="70" t="s">
        <v>3</v>
      </c>
      <c r="B128" s="70" t="s">
        <v>183</v>
      </c>
      <c r="C128" s="71">
        <v>24030</v>
      </c>
    </row>
    <row r="129" spans="1:3" ht="15" customHeight="1" x14ac:dyDescent="0.3">
      <c r="A129" s="70" t="s">
        <v>3</v>
      </c>
      <c r="B129" s="70" t="s">
        <v>184</v>
      </c>
      <c r="C129" s="71">
        <v>24032</v>
      </c>
    </row>
    <row r="130" spans="1:3" ht="15" customHeight="1" x14ac:dyDescent="0.3">
      <c r="A130" s="70" t="s">
        <v>3</v>
      </c>
      <c r="B130" s="70" t="s">
        <v>185</v>
      </c>
      <c r="C130" s="71">
        <v>24034</v>
      </c>
    </row>
    <row r="131" spans="1:3" ht="15" customHeight="1" x14ac:dyDescent="0.3">
      <c r="A131" s="70" t="s">
        <v>3</v>
      </c>
      <c r="B131" s="70" t="s">
        <v>186</v>
      </c>
      <c r="C131" s="71">
        <v>24035</v>
      </c>
    </row>
    <row r="132" spans="1:3" ht="15" customHeight="1" x14ac:dyDescent="0.3">
      <c r="A132" s="70" t="s">
        <v>3</v>
      </c>
      <c r="B132" s="70" t="s">
        <v>187</v>
      </c>
      <c r="C132" s="71">
        <v>24036</v>
      </c>
    </row>
    <row r="133" spans="1:3" ht="15" customHeight="1" x14ac:dyDescent="0.3">
      <c r="A133" s="70" t="s">
        <v>3</v>
      </c>
      <c r="B133" s="70" t="s">
        <v>188</v>
      </c>
      <c r="C133" s="71">
        <v>24037</v>
      </c>
    </row>
    <row r="134" spans="1:3" ht="15" customHeight="1" x14ac:dyDescent="0.3">
      <c r="A134" s="70" t="s">
        <v>3</v>
      </c>
      <c r="B134" s="70" t="s">
        <v>189</v>
      </c>
      <c r="C134" s="71">
        <v>24038</v>
      </c>
    </row>
    <row r="135" spans="1:3" ht="15" customHeight="1" x14ac:dyDescent="0.3">
      <c r="A135" s="70" t="s">
        <v>3</v>
      </c>
      <c r="B135" s="70" t="s">
        <v>190</v>
      </c>
      <c r="C135" s="71">
        <v>24039</v>
      </c>
    </row>
    <row r="136" spans="1:3" ht="15" customHeight="1" x14ac:dyDescent="0.3">
      <c r="A136" s="70" t="s">
        <v>3</v>
      </c>
      <c r="B136" s="70" t="s">
        <v>191</v>
      </c>
      <c r="C136" s="71">
        <v>24040</v>
      </c>
    </row>
    <row r="137" spans="1:3" ht="15" customHeight="1" x14ac:dyDescent="0.3">
      <c r="A137" s="70" t="s">
        <v>3</v>
      </c>
      <c r="B137" s="70" t="s">
        <v>192</v>
      </c>
      <c r="C137" s="71">
        <v>24041</v>
      </c>
    </row>
    <row r="138" spans="1:3" ht="15" customHeight="1" x14ac:dyDescent="0.3">
      <c r="A138" s="70" t="s">
        <v>3</v>
      </c>
      <c r="B138" s="70" t="s">
        <v>193</v>
      </c>
      <c r="C138" s="71">
        <v>24042</v>
      </c>
    </row>
    <row r="139" spans="1:3" ht="15" customHeight="1" x14ac:dyDescent="0.3">
      <c r="A139" s="70" t="s">
        <v>3</v>
      </c>
      <c r="B139" s="70" t="s">
        <v>122</v>
      </c>
      <c r="C139" s="71">
        <v>24043</v>
      </c>
    </row>
    <row r="140" spans="1:3" ht="15" customHeight="1" x14ac:dyDescent="0.3">
      <c r="A140" s="70" t="s">
        <v>3</v>
      </c>
      <c r="B140" s="70" t="s">
        <v>124</v>
      </c>
      <c r="C140" s="71">
        <v>24046</v>
      </c>
    </row>
    <row r="141" spans="1:3" ht="15" customHeight="1" x14ac:dyDescent="0.3">
      <c r="A141" s="70" t="s">
        <v>3</v>
      </c>
      <c r="B141" s="70" t="s">
        <v>125</v>
      </c>
      <c r="C141" s="71">
        <v>24047</v>
      </c>
    </row>
    <row r="142" spans="1:3" ht="15" customHeight="1" x14ac:dyDescent="0.3">
      <c r="A142" s="70" t="s">
        <v>3</v>
      </c>
      <c r="B142" s="70" t="s">
        <v>126</v>
      </c>
      <c r="C142" s="71">
        <v>24048</v>
      </c>
    </row>
    <row r="143" spans="1:3" ht="15" customHeight="1" x14ac:dyDescent="0.3">
      <c r="A143" s="70" t="s">
        <v>3</v>
      </c>
      <c r="B143" s="70" t="s">
        <v>127</v>
      </c>
      <c r="C143" s="71">
        <v>24049</v>
      </c>
    </row>
    <row r="144" spans="1:3" ht="15" customHeight="1" x14ac:dyDescent="0.3">
      <c r="A144" s="70" t="s">
        <v>3</v>
      </c>
      <c r="B144" s="70" t="s">
        <v>128</v>
      </c>
      <c r="C144" s="71">
        <v>24050</v>
      </c>
    </row>
    <row r="145" spans="1:3" ht="15" customHeight="1" x14ac:dyDescent="0.3">
      <c r="A145" s="70" t="s">
        <v>3</v>
      </c>
      <c r="B145" s="70" t="s">
        <v>129</v>
      </c>
      <c r="C145" s="71">
        <v>24051</v>
      </c>
    </row>
    <row r="146" spans="1:3" ht="15" customHeight="1" x14ac:dyDescent="0.3">
      <c r="A146" s="70" t="s">
        <v>3</v>
      </c>
      <c r="B146" s="70" t="s">
        <v>130</v>
      </c>
      <c r="C146" s="71">
        <v>24052</v>
      </c>
    </row>
    <row r="147" spans="1:3" ht="15" customHeight="1" x14ac:dyDescent="0.3">
      <c r="A147" s="70" t="s">
        <v>3</v>
      </c>
      <c r="B147" s="70" t="s">
        <v>131</v>
      </c>
      <c r="C147" s="71">
        <v>24053</v>
      </c>
    </row>
    <row r="148" spans="1:3" ht="15" customHeight="1" x14ac:dyDescent="0.3">
      <c r="A148" s="70" t="s">
        <v>3</v>
      </c>
      <c r="B148" s="70" t="s">
        <v>132</v>
      </c>
      <c r="C148" s="71">
        <v>24055</v>
      </c>
    </row>
    <row r="149" spans="1:3" ht="15" customHeight="1" x14ac:dyDescent="0.3">
      <c r="A149" s="70" t="s">
        <v>3</v>
      </c>
      <c r="B149" s="70" t="s">
        <v>133</v>
      </c>
      <c r="C149" s="71">
        <v>24056</v>
      </c>
    </row>
    <row r="150" spans="1:3" ht="15" customHeight="1" x14ac:dyDescent="0.3">
      <c r="A150" s="70" t="s">
        <v>3</v>
      </c>
      <c r="B150" s="70" t="s">
        <v>134</v>
      </c>
      <c r="C150" s="71">
        <v>24057</v>
      </c>
    </row>
    <row r="151" spans="1:3" ht="15" customHeight="1" x14ac:dyDescent="0.3">
      <c r="A151" s="70" t="s">
        <v>3</v>
      </c>
      <c r="B151" s="70" t="s">
        <v>135</v>
      </c>
      <c r="C151" s="71">
        <v>24060</v>
      </c>
    </row>
    <row r="152" spans="1:3" ht="15" customHeight="1" x14ac:dyDescent="0.3">
      <c r="A152" s="70" t="s">
        <v>3</v>
      </c>
      <c r="B152" s="70" t="s">
        <v>136</v>
      </c>
      <c r="C152" s="71">
        <v>24061</v>
      </c>
    </row>
    <row r="153" spans="1:3" ht="15" customHeight="1" x14ac:dyDescent="0.3">
      <c r="A153" s="70" t="s">
        <v>3</v>
      </c>
      <c r="B153" s="70" t="s">
        <v>137</v>
      </c>
      <c r="C153" s="71">
        <v>24062</v>
      </c>
    </row>
    <row r="154" spans="1:3" ht="15" customHeight="1" x14ac:dyDescent="0.3">
      <c r="A154" s="70" t="s">
        <v>3</v>
      </c>
      <c r="B154" s="70" t="s">
        <v>138</v>
      </c>
      <c r="C154" s="71">
        <v>24063</v>
      </c>
    </row>
    <row r="155" spans="1:3" ht="15" customHeight="1" x14ac:dyDescent="0.3">
      <c r="A155" s="70" t="s">
        <v>3</v>
      </c>
      <c r="B155" s="70" t="s">
        <v>139</v>
      </c>
      <c r="C155" s="71">
        <v>24064</v>
      </c>
    </row>
    <row r="156" spans="1:3" ht="15" customHeight="1" x14ac:dyDescent="0.3">
      <c r="A156" s="70" t="s">
        <v>3</v>
      </c>
      <c r="B156" s="70" t="s">
        <v>140</v>
      </c>
      <c r="C156" s="71">
        <v>24065</v>
      </c>
    </row>
    <row r="157" spans="1:3" ht="15" customHeight="1" x14ac:dyDescent="0.3">
      <c r="A157" s="70" t="s">
        <v>3</v>
      </c>
      <c r="B157" s="70" t="s">
        <v>141</v>
      </c>
      <c r="C157" s="71">
        <v>24066</v>
      </c>
    </row>
    <row r="158" spans="1:3" ht="15" customHeight="1" x14ac:dyDescent="0.3">
      <c r="A158" s="70" t="s">
        <v>3</v>
      </c>
      <c r="B158" s="70" t="s">
        <v>142</v>
      </c>
      <c r="C158" s="71">
        <v>24067</v>
      </c>
    </row>
    <row r="159" spans="1:3" ht="15" customHeight="1" x14ac:dyDescent="0.3">
      <c r="A159" s="70" t="s">
        <v>3</v>
      </c>
      <c r="B159" s="70" t="s">
        <v>143</v>
      </c>
      <c r="C159" s="71">
        <v>24068</v>
      </c>
    </row>
    <row r="160" spans="1:3" ht="15" customHeight="1" x14ac:dyDescent="0.3">
      <c r="A160" s="70" t="s">
        <v>3</v>
      </c>
      <c r="B160" s="70" t="s">
        <v>144</v>
      </c>
      <c r="C160" s="71">
        <v>24070</v>
      </c>
    </row>
    <row r="161" spans="1:3" ht="15" customHeight="1" x14ac:dyDescent="0.3">
      <c r="A161" s="70" t="s">
        <v>3</v>
      </c>
      <c r="B161" s="70" t="s">
        <v>145</v>
      </c>
      <c r="C161" s="71">
        <v>24071</v>
      </c>
    </row>
    <row r="162" spans="1:3" ht="15" customHeight="1" x14ac:dyDescent="0.3">
      <c r="A162" s="70" t="s">
        <v>3</v>
      </c>
      <c r="B162" s="70" t="s">
        <v>146</v>
      </c>
      <c r="C162" s="71">
        <v>24072</v>
      </c>
    </row>
    <row r="163" spans="1:3" ht="15" customHeight="1" x14ac:dyDescent="0.3">
      <c r="A163" s="70" t="s">
        <v>3</v>
      </c>
      <c r="B163" s="70" t="s">
        <v>147</v>
      </c>
      <c r="C163" s="71">
        <v>24073</v>
      </c>
    </row>
    <row r="164" spans="1:3" ht="15" customHeight="1" x14ac:dyDescent="0.3">
      <c r="A164" s="70" t="s">
        <v>3</v>
      </c>
      <c r="B164" s="70" t="s">
        <v>148</v>
      </c>
      <c r="C164" s="71">
        <v>24074</v>
      </c>
    </row>
    <row r="165" spans="1:3" ht="15" customHeight="1" x14ac:dyDescent="0.3">
      <c r="A165" s="70" t="s">
        <v>3</v>
      </c>
      <c r="B165" s="70" t="s">
        <v>149</v>
      </c>
      <c r="C165" s="71">
        <v>24075</v>
      </c>
    </row>
    <row r="166" spans="1:3" ht="15" customHeight="1" x14ac:dyDescent="0.3">
      <c r="A166" s="70" t="s">
        <v>3</v>
      </c>
      <c r="B166" s="70" t="s">
        <v>150</v>
      </c>
      <c r="C166" s="71">
        <v>24076</v>
      </c>
    </row>
    <row r="167" spans="1:3" ht="15" customHeight="1" x14ac:dyDescent="0.3">
      <c r="A167" s="70" t="s">
        <v>3</v>
      </c>
      <c r="B167" s="70" t="s">
        <v>194</v>
      </c>
      <c r="C167" s="71">
        <v>24077</v>
      </c>
    </row>
    <row r="168" spans="1:3" ht="15" customHeight="1" x14ac:dyDescent="0.3">
      <c r="A168" s="70" t="s">
        <v>3</v>
      </c>
      <c r="B168" s="70" t="s">
        <v>195</v>
      </c>
      <c r="C168" s="71">
        <v>24078</v>
      </c>
    </row>
    <row r="169" spans="1:3" ht="15" customHeight="1" x14ac:dyDescent="0.3">
      <c r="A169" s="70" t="s">
        <v>3</v>
      </c>
      <c r="B169" s="70" t="s">
        <v>653</v>
      </c>
      <c r="C169" s="71">
        <v>24079</v>
      </c>
    </row>
    <row r="170" spans="1:3" ht="15" customHeight="1" x14ac:dyDescent="0.3">
      <c r="A170" s="70" t="s">
        <v>3</v>
      </c>
      <c r="B170" s="70" t="s">
        <v>196</v>
      </c>
      <c r="C170" s="71">
        <v>24080</v>
      </c>
    </row>
    <row r="171" spans="1:3" ht="15" customHeight="1" x14ac:dyDescent="0.3">
      <c r="A171" s="70" t="s">
        <v>3</v>
      </c>
      <c r="B171" s="70" t="s">
        <v>197</v>
      </c>
      <c r="C171" s="71">
        <v>24081</v>
      </c>
    </row>
    <row r="172" spans="1:3" ht="15" customHeight="1" x14ac:dyDescent="0.3">
      <c r="A172" s="70" t="s">
        <v>3</v>
      </c>
      <c r="B172" s="70" t="s">
        <v>204</v>
      </c>
      <c r="C172" s="71">
        <v>24082</v>
      </c>
    </row>
    <row r="173" spans="1:3" ht="15" customHeight="1" x14ac:dyDescent="0.3">
      <c r="A173" s="70" t="s">
        <v>3</v>
      </c>
      <c r="B173" s="70" t="s">
        <v>205</v>
      </c>
      <c r="C173" s="71">
        <v>24083</v>
      </c>
    </row>
    <row r="174" spans="1:3" ht="15" customHeight="1" x14ac:dyDescent="0.3">
      <c r="A174" s="70" t="s">
        <v>3</v>
      </c>
      <c r="B174" s="70" t="s">
        <v>206</v>
      </c>
      <c r="C174" s="71">
        <v>24084</v>
      </c>
    </row>
    <row r="175" spans="1:3" ht="15" customHeight="1" x14ac:dyDescent="0.3">
      <c r="A175" s="70" t="s">
        <v>3</v>
      </c>
      <c r="B175" s="70" t="s">
        <v>207</v>
      </c>
      <c r="C175" s="71">
        <v>24085</v>
      </c>
    </row>
    <row r="176" spans="1:3" ht="15" customHeight="1" x14ac:dyDescent="0.3">
      <c r="A176" s="70" t="s">
        <v>3</v>
      </c>
      <c r="B176" s="70" t="s">
        <v>208</v>
      </c>
      <c r="C176" s="71">
        <v>24086</v>
      </c>
    </row>
    <row r="177" spans="1:3" ht="15" customHeight="1" x14ac:dyDescent="0.3">
      <c r="A177" s="70" t="s">
        <v>3</v>
      </c>
      <c r="B177" s="70" t="s">
        <v>654</v>
      </c>
      <c r="C177" s="71">
        <v>24087</v>
      </c>
    </row>
    <row r="178" spans="1:3" ht="15" customHeight="1" x14ac:dyDescent="0.3">
      <c r="A178" s="70" t="s">
        <v>3</v>
      </c>
      <c r="B178" s="70" t="s">
        <v>209</v>
      </c>
      <c r="C178" s="71">
        <v>24088</v>
      </c>
    </row>
    <row r="179" spans="1:3" ht="15" customHeight="1" x14ac:dyDescent="0.3">
      <c r="A179" s="70" t="s">
        <v>3</v>
      </c>
      <c r="B179" s="70" t="s">
        <v>210</v>
      </c>
      <c r="C179" s="71">
        <v>24089</v>
      </c>
    </row>
    <row r="180" spans="1:3" ht="15" customHeight="1" x14ac:dyDescent="0.3">
      <c r="A180" s="70" t="s">
        <v>3</v>
      </c>
      <c r="B180" s="70" t="s">
        <v>211</v>
      </c>
      <c r="C180" s="71">
        <v>24090</v>
      </c>
    </row>
    <row r="181" spans="1:3" ht="15" customHeight="1" x14ac:dyDescent="0.3">
      <c r="A181" s="70" t="s">
        <v>3</v>
      </c>
      <c r="B181" s="70" t="s">
        <v>212</v>
      </c>
      <c r="C181" s="71">
        <v>24091</v>
      </c>
    </row>
    <row r="182" spans="1:3" ht="15" customHeight="1" x14ac:dyDescent="0.3">
      <c r="A182" s="70" t="s">
        <v>3</v>
      </c>
      <c r="B182" s="70" t="s">
        <v>213</v>
      </c>
      <c r="C182" s="71">
        <v>24094</v>
      </c>
    </row>
    <row r="183" spans="1:3" ht="15" customHeight="1" x14ac:dyDescent="0.3">
      <c r="A183" s="70" t="s">
        <v>3</v>
      </c>
      <c r="B183" s="70" t="s">
        <v>214</v>
      </c>
      <c r="C183" s="71">
        <v>24095</v>
      </c>
    </row>
    <row r="184" spans="1:3" ht="15" customHeight="1" x14ac:dyDescent="0.3">
      <c r="A184" s="70" t="s">
        <v>3</v>
      </c>
      <c r="B184" s="70" t="s">
        <v>215</v>
      </c>
      <c r="C184" s="71">
        <v>24096</v>
      </c>
    </row>
    <row r="185" spans="1:3" ht="15" customHeight="1" x14ac:dyDescent="0.3">
      <c r="A185" s="70" t="s">
        <v>3</v>
      </c>
      <c r="B185" s="70" t="s">
        <v>216</v>
      </c>
      <c r="C185" s="71">
        <v>24097</v>
      </c>
    </row>
    <row r="186" spans="1:3" ht="15" customHeight="1" x14ac:dyDescent="0.3">
      <c r="A186" s="70" t="s">
        <v>3</v>
      </c>
      <c r="B186" s="70" t="s">
        <v>217</v>
      </c>
      <c r="C186" s="71">
        <v>24098</v>
      </c>
    </row>
    <row r="187" spans="1:3" ht="15" customHeight="1" x14ac:dyDescent="0.3">
      <c r="A187" s="70" t="s">
        <v>3</v>
      </c>
      <c r="B187" s="70" t="s">
        <v>218</v>
      </c>
      <c r="C187" s="71">
        <v>24099</v>
      </c>
    </row>
    <row r="188" spans="1:3" ht="15" customHeight="1" x14ac:dyDescent="0.3">
      <c r="A188" s="70" t="s">
        <v>3</v>
      </c>
      <c r="B188" s="70" t="s">
        <v>219</v>
      </c>
      <c r="C188" s="71">
        <v>24100</v>
      </c>
    </row>
    <row r="189" spans="1:3" ht="15" customHeight="1" x14ac:dyDescent="0.3">
      <c r="A189" s="70" t="s">
        <v>3</v>
      </c>
      <c r="B189" s="70" t="s">
        <v>220</v>
      </c>
      <c r="C189" s="71">
        <v>24101</v>
      </c>
    </row>
    <row r="190" spans="1:3" ht="15" customHeight="1" x14ac:dyDescent="0.3">
      <c r="A190" s="70" t="s">
        <v>3</v>
      </c>
      <c r="B190" s="70" t="s">
        <v>221</v>
      </c>
      <c r="C190" s="71">
        <v>24102</v>
      </c>
    </row>
    <row r="191" spans="1:3" ht="15" customHeight="1" x14ac:dyDescent="0.3">
      <c r="A191" s="70" t="s">
        <v>3</v>
      </c>
      <c r="B191" s="70" t="s">
        <v>223</v>
      </c>
      <c r="C191" s="71">
        <v>24104</v>
      </c>
    </row>
    <row r="192" spans="1:3" ht="15" customHeight="1" x14ac:dyDescent="0.3">
      <c r="A192" s="70" t="s">
        <v>3</v>
      </c>
      <c r="B192" s="70" t="s">
        <v>224</v>
      </c>
      <c r="C192" s="71">
        <v>24105</v>
      </c>
    </row>
    <row r="193" spans="1:3" ht="15" customHeight="1" x14ac:dyDescent="0.3">
      <c r="A193" s="70" t="s">
        <v>3</v>
      </c>
      <c r="B193" s="70" t="s">
        <v>225</v>
      </c>
      <c r="C193" s="71">
        <v>24106</v>
      </c>
    </row>
    <row r="194" spans="1:3" ht="15" customHeight="1" x14ac:dyDescent="0.3">
      <c r="A194" s="70" t="s">
        <v>3</v>
      </c>
      <c r="B194" s="70" t="s">
        <v>226</v>
      </c>
      <c r="C194" s="71">
        <v>24107</v>
      </c>
    </row>
    <row r="195" spans="1:3" ht="15" customHeight="1" x14ac:dyDescent="0.3">
      <c r="A195" s="70" t="s">
        <v>3</v>
      </c>
      <c r="B195" s="70" t="s">
        <v>227</v>
      </c>
      <c r="C195" s="71">
        <v>24108</v>
      </c>
    </row>
    <row r="196" spans="1:3" ht="15" customHeight="1" x14ac:dyDescent="0.3">
      <c r="A196" s="70" t="s">
        <v>3</v>
      </c>
      <c r="B196" s="70" t="s">
        <v>228</v>
      </c>
      <c r="C196" s="71">
        <v>24110</v>
      </c>
    </row>
    <row r="197" spans="1:3" ht="15" customHeight="1" x14ac:dyDescent="0.3">
      <c r="A197" s="70" t="s">
        <v>3</v>
      </c>
      <c r="B197" s="70" t="s">
        <v>229</v>
      </c>
      <c r="C197" s="71">
        <v>24111</v>
      </c>
    </row>
    <row r="198" spans="1:3" ht="15" customHeight="1" x14ac:dyDescent="0.3">
      <c r="A198" s="70" t="s">
        <v>3</v>
      </c>
      <c r="B198" s="70" t="s">
        <v>230</v>
      </c>
      <c r="C198" s="71">
        <v>24112</v>
      </c>
    </row>
    <row r="199" spans="1:3" ht="15" customHeight="1" x14ac:dyDescent="0.3">
      <c r="A199" s="70" t="s">
        <v>3</v>
      </c>
      <c r="B199" s="70" t="s">
        <v>231</v>
      </c>
      <c r="C199" s="71">
        <v>24113</v>
      </c>
    </row>
    <row r="200" spans="1:3" ht="15" customHeight="1" x14ac:dyDescent="0.3">
      <c r="A200" s="70" t="s">
        <v>3</v>
      </c>
      <c r="B200" s="70" t="s">
        <v>232</v>
      </c>
      <c r="C200" s="71">
        <v>24115</v>
      </c>
    </row>
    <row r="201" spans="1:3" ht="15" customHeight="1" x14ac:dyDescent="0.3">
      <c r="A201" s="70" t="s">
        <v>3</v>
      </c>
      <c r="B201" s="70" t="s">
        <v>233</v>
      </c>
      <c r="C201" s="71">
        <v>24116</v>
      </c>
    </row>
    <row r="202" spans="1:3" ht="15" customHeight="1" x14ac:dyDescent="0.3">
      <c r="A202" s="70" t="s">
        <v>3</v>
      </c>
      <c r="B202" s="70" t="s">
        <v>234</v>
      </c>
      <c r="C202" s="71">
        <v>24117</v>
      </c>
    </row>
    <row r="203" spans="1:3" ht="15" customHeight="1" x14ac:dyDescent="0.3">
      <c r="A203" s="70" t="s">
        <v>3</v>
      </c>
      <c r="B203" s="70" t="s">
        <v>235</v>
      </c>
      <c r="C203" s="71">
        <v>24118</v>
      </c>
    </row>
    <row r="204" spans="1:3" ht="15" customHeight="1" x14ac:dyDescent="0.3">
      <c r="A204" s="70" t="s">
        <v>3</v>
      </c>
      <c r="B204" s="70" t="s">
        <v>655</v>
      </c>
      <c r="C204" s="71">
        <v>24119</v>
      </c>
    </row>
    <row r="205" spans="1:3" ht="15" customHeight="1" x14ac:dyDescent="0.3">
      <c r="A205" s="70" t="s">
        <v>3</v>
      </c>
      <c r="B205" s="70" t="s">
        <v>238</v>
      </c>
      <c r="C205" s="71">
        <v>24120</v>
      </c>
    </row>
    <row r="206" spans="1:3" ht="15" customHeight="1" x14ac:dyDescent="0.3">
      <c r="A206" s="70" t="s">
        <v>3</v>
      </c>
      <c r="B206" s="70" t="s">
        <v>239</v>
      </c>
      <c r="C206" s="71">
        <v>24121</v>
      </c>
    </row>
    <row r="207" spans="1:3" ht="15" customHeight="1" x14ac:dyDescent="0.3">
      <c r="A207" s="70" t="s">
        <v>3</v>
      </c>
      <c r="B207" s="70" t="s">
        <v>240</v>
      </c>
      <c r="C207" s="71">
        <v>24122</v>
      </c>
    </row>
    <row r="208" spans="1:3" ht="15" customHeight="1" x14ac:dyDescent="0.3">
      <c r="A208" s="70" t="s">
        <v>3</v>
      </c>
      <c r="B208" s="70" t="s">
        <v>123</v>
      </c>
      <c r="C208" s="71">
        <v>24123</v>
      </c>
    </row>
    <row r="209" spans="1:3" ht="15" customHeight="1" x14ac:dyDescent="0.3">
      <c r="A209" s="70" t="s">
        <v>3</v>
      </c>
      <c r="B209" s="70" t="s">
        <v>110</v>
      </c>
      <c r="C209" s="71">
        <v>24124</v>
      </c>
    </row>
    <row r="210" spans="1:3" ht="15" customHeight="1" x14ac:dyDescent="0.3">
      <c r="A210" s="70" t="s">
        <v>3</v>
      </c>
      <c r="B210" s="70" t="s">
        <v>537</v>
      </c>
      <c r="C210" s="71">
        <v>24125</v>
      </c>
    </row>
    <row r="211" spans="1:3" ht="15" customHeight="1" x14ac:dyDescent="0.3">
      <c r="A211" s="70" t="s">
        <v>3</v>
      </c>
      <c r="B211" s="70" t="s">
        <v>538</v>
      </c>
      <c r="C211" s="71">
        <v>24126</v>
      </c>
    </row>
    <row r="212" spans="1:3" ht="15" customHeight="1" x14ac:dyDescent="0.3">
      <c r="A212" s="70" t="s">
        <v>3</v>
      </c>
      <c r="B212" s="70" t="s">
        <v>539</v>
      </c>
      <c r="C212" s="71">
        <v>24127</v>
      </c>
    </row>
    <row r="213" spans="1:3" ht="15" customHeight="1" x14ac:dyDescent="0.3">
      <c r="A213" s="72" t="s">
        <v>3</v>
      </c>
      <c r="B213" s="70" t="s">
        <v>222</v>
      </c>
      <c r="C213" s="73">
        <v>24128</v>
      </c>
    </row>
    <row r="214" spans="1:3" ht="15" customHeight="1" x14ac:dyDescent="0.3">
      <c r="A214" s="70" t="s">
        <v>4</v>
      </c>
      <c r="B214" s="70" t="s">
        <v>241</v>
      </c>
      <c r="C214" s="71">
        <v>25001</v>
      </c>
    </row>
    <row r="215" spans="1:3" ht="15" customHeight="1" x14ac:dyDescent="0.3">
      <c r="A215" s="70" t="s">
        <v>4</v>
      </c>
      <c r="B215" s="70" t="s">
        <v>242</v>
      </c>
      <c r="C215" s="71">
        <v>25003</v>
      </c>
    </row>
    <row r="216" spans="1:3" ht="15" customHeight="1" x14ac:dyDescent="0.3">
      <c r="A216" s="70" t="s">
        <v>4</v>
      </c>
      <c r="B216" s="70" t="s">
        <v>656</v>
      </c>
      <c r="C216" s="71">
        <v>25004</v>
      </c>
    </row>
    <row r="217" spans="1:3" ht="15" customHeight="1" x14ac:dyDescent="0.3">
      <c r="A217" s="70" t="s">
        <v>4</v>
      </c>
      <c r="B217" s="70" t="s">
        <v>243</v>
      </c>
      <c r="C217" s="71">
        <v>25005</v>
      </c>
    </row>
    <row r="218" spans="1:3" ht="15" customHeight="1" x14ac:dyDescent="0.3">
      <c r="A218" s="70" t="s">
        <v>4</v>
      </c>
      <c r="B218" s="70" t="s">
        <v>244</v>
      </c>
      <c r="C218" s="71">
        <v>25006</v>
      </c>
    </row>
    <row r="219" spans="1:3" ht="15" customHeight="1" x14ac:dyDescent="0.3">
      <c r="A219" s="70" t="s">
        <v>4</v>
      </c>
      <c r="B219" s="70" t="s">
        <v>245</v>
      </c>
      <c r="C219" s="71">
        <v>25007</v>
      </c>
    </row>
    <row r="220" spans="1:3" ht="15" customHeight="1" x14ac:dyDescent="0.3">
      <c r="A220" s="70" t="s">
        <v>4</v>
      </c>
      <c r="B220" s="70" t="s">
        <v>246</v>
      </c>
      <c r="C220" s="71">
        <v>25008</v>
      </c>
    </row>
    <row r="221" spans="1:3" ht="15" customHeight="1" x14ac:dyDescent="0.3">
      <c r="A221" s="70" t="s">
        <v>4</v>
      </c>
      <c r="B221" s="70" t="s">
        <v>247</v>
      </c>
      <c r="C221" s="71">
        <v>25010</v>
      </c>
    </row>
    <row r="222" spans="1:3" ht="15" customHeight="1" x14ac:dyDescent="0.3">
      <c r="A222" s="70" t="s">
        <v>4</v>
      </c>
      <c r="B222" s="70" t="s">
        <v>248</v>
      </c>
      <c r="C222" s="71">
        <v>25011</v>
      </c>
    </row>
    <row r="223" spans="1:3" ht="15" customHeight="1" x14ac:dyDescent="0.3">
      <c r="A223" s="70" t="s">
        <v>4</v>
      </c>
      <c r="B223" s="70" t="s">
        <v>249</v>
      </c>
      <c r="C223" s="71">
        <v>25012</v>
      </c>
    </row>
    <row r="224" spans="1:3" ht="15" customHeight="1" x14ac:dyDescent="0.3">
      <c r="A224" s="70" t="s">
        <v>4</v>
      </c>
      <c r="B224" s="70" t="s">
        <v>250</v>
      </c>
      <c r="C224" s="71">
        <v>25013</v>
      </c>
    </row>
    <row r="225" spans="1:3" ht="15" customHeight="1" x14ac:dyDescent="0.3">
      <c r="A225" s="70" t="s">
        <v>4</v>
      </c>
      <c r="B225" s="70" t="s">
        <v>251</v>
      </c>
      <c r="C225" s="71">
        <v>25014</v>
      </c>
    </row>
    <row r="226" spans="1:3" ht="15" customHeight="1" x14ac:dyDescent="0.3">
      <c r="A226" s="70" t="s">
        <v>4</v>
      </c>
      <c r="B226" s="70" t="s">
        <v>252</v>
      </c>
      <c r="C226" s="71">
        <v>25015</v>
      </c>
    </row>
    <row r="227" spans="1:3" ht="15" customHeight="1" x14ac:dyDescent="0.3">
      <c r="A227" s="70" t="s">
        <v>4</v>
      </c>
      <c r="B227" s="70" t="s">
        <v>253</v>
      </c>
      <c r="C227" s="71">
        <v>25016</v>
      </c>
    </row>
    <row r="228" spans="1:3" ht="15" customHeight="1" x14ac:dyDescent="0.3">
      <c r="A228" s="70" t="s">
        <v>4</v>
      </c>
      <c r="B228" s="70" t="s">
        <v>254</v>
      </c>
      <c r="C228" s="71">
        <v>25017</v>
      </c>
    </row>
    <row r="229" spans="1:3" ht="15" customHeight="1" x14ac:dyDescent="0.3">
      <c r="A229" s="70" t="s">
        <v>4</v>
      </c>
      <c r="B229" s="70" t="s">
        <v>255</v>
      </c>
      <c r="C229" s="71">
        <v>25018</v>
      </c>
    </row>
    <row r="230" spans="1:3" ht="15" customHeight="1" x14ac:dyDescent="0.3">
      <c r="A230" s="70" t="s">
        <v>4</v>
      </c>
      <c r="B230" s="70" t="s">
        <v>256</v>
      </c>
      <c r="C230" s="71">
        <v>25019</v>
      </c>
    </row>
    <row r="231" spans="1:3" ht="15" customHeight="1" x14ac:dyDescent="0.3">
      <c r="A231" s="70" t="s">
        <v>4</v>
      </c>
      <c r="B231" s="70" t="s">
        <v>257</v>
      </c>
      <c r="C231" s="71">
        <v>25021</v>
      </c>
    </row>
    <row r="232" spans="1:3" ht="15" customHeight="1" x14ac:dyDescent="0.3">
      <c r="A232" s="70" t="s">
        <v>4</v>
      </c>
      <c r="B232" s="70" t="s">
        <v>258</v>
      </c>
      <c r="C232" s="71">
        <v>25022</v>
      </c>
    </row>
    <row r="233" spans="1:3" ht="15" customHeight="1" x14ac:dyDescent="0.3">
      <c r="A233" s="70" t="s">
        <v>4</v>
      </c>
      <c r="B233" s="70" t="s">
        <v>236</v>
      </c>
      <c r="C233" s="71">
        <v>25023</v>
      </c>
    </row>
    <row r="234" spans="1:3" ht="15" customHeight="1" x14ac:dyDescent="0.3">
      <c r="A234" s="70" t="s">
        <v>4</v>
      </c>
      <c r="B234" s="70" t="s">
        <v>237</v>
      </c>
      <c r="C234" s="71">
        <v>25025</v>
      </c>
    </row>
    <row r="235" spans="1:3" ht="15" customHeight="1" x14ac:dyDescent="0.3">
      <c r="A235" s="70" t="s">
        <v>4</v>
      </c>
      <c r="B235" s="70" t="s">
        <v>151</v>
      </c>
      <c r="C235" s="71">
        <v>25026</v>
      </c>
    </row>
    <row r="236" spans="1:3" ht="15" customHeight="1" x14ac:dyDescent="0.3">
      <c r="A236" s="70" t="s">
        <v>4</v>
      </c>
      <c r="B236" s="70" t="s">
        <v>152</v>
      </c>
      <c r="C236" s="71">
        <v>25027</v>
      </c>
    </row>
    <row r="237" spans="1:3" ht="15" customHeight="1" x14ac:dyDescent="0.3">
      <c r="A237" s="70" t="s">
        <v>4</v>
      </c>
      <c r="B237" s="70" t="s">
        <v>153</v>
      </c>
      <c r="C237" s="71">
        <v>25029</v>
      </c>
    </row>
    <row r="238" spans="1:3" ht="15" customHeight="1" x14ac:dyDescent="0.3">
      <c r="A238" s="70" t="s">
        <v>4</v>
      </c>
      <c r="B238" s="70" t="s">
        <v>154</v>
      </c>
      <c r="C238" s="71">
        <v>25030</v>
      </c>
    </row>
    <row r="239" spans="1:3" ht="15" customHeight="1" x14ac:dyDescent="0.3">
      <c r="A239" s="70" t="s">
        <v>4</v>
      </c>
      <c r="B239" s="70" t="s">
        <v>155</v>
      </c>
      <c r="C239" s="71">
        <v>25032</v>
      </c>
    </row>
    <row r="240" spans="1:3" ht="15" customHeight="1" x14ac:dyDescent="0.3">
      <c r="A240" s="70" t="s">
        <v>4</v>
      </c>
      <c r="B240" s="70" t="s">
        <v>156</v>
      </c>
      <c r="C240" s="71">
        <v>25033</v>
      </c>
    </row>
    <row r="241" spans="1:3" ht="15" customHeight="1" x14ac:dyDescent="0.3">
      <c r="A241" s="70" t="s">
        <v>4</v>
      </c>
      <c r="B241" s="70" t="s">
        <v>157</v>
      </c>
      <c r="C241" s="71">
        <v>25035</v>
      </c>
    </row>
    <row r="242" spans="1:3" ht="15" customHeight="1" x14ac:dyDescent="0.3">
      <c r="A242" s="70" t="s">
        <v>4</v>
      </c>
      <c r="B242" s="70" t="s">
        <v>158</v>
      </c>
      <c r="C242" s="71">
        <v>25036</v>
      </c>
    </row>
    <row r="243" spans="1:3" ht="15" customHeight="1" x14ac:dyDescent="0.3">
      <c r="A243" s="70" t="s">
        <v>4</v>
      </c>
      <c r="B243" s="70" t="s">
        <v>159</v>
      </c>
      <c r="C243" s="71">
        <v>25037</v>
      </c>
    </row>
    <row r="244" spans="1:3" ht="15" customHeight="1" x14ac:dyDescent="0.3">
      <c r="A244" s="70" t="s">
        <v>4</v>
      </c>
      <c r="B244" s="70" t="s">
        <v>160</v>
      </c>
      <c r="C244" s="71">
        <v>25039</v>
      </c>
    </row>
    <row r="245" spans="1:3" ht="15" customHeight="1" x14ac:dyDescent="0.3">
      <c r="A245" s="70" t="s">
        <v>4</v>
      </c>
      <c r="B245" s="70" t="s">
        <v>161</v>
      </c>
      <c r="C245" s="71">
        <v>25040</v>
      </c>
    </row>
    <row r="246" spans="1:3" ht="15" customHeight="1" x14ac:dyDescent="0.3">
      <c r="A246" s="70" t="s">
        <v>4</v>
      </c>
      <c r="B246" s="70" t="s">
        <v>162</v>
      </c>
      <c r="C246" s="71">
        <v>25043</v>
      </c>
    </row>
    <row r="247" spans="1:3" ht="15" customHeight="1" x14ac:dyDescent="0.3">
      <c r="A247" s="70" t="s">
        <v>4</v>
      </c>
      <c r="B247" s="70" t="s">
        <v>163</v>
      </c>
      <c r="C247" s="71">
        <v>25044</v>
      </c>
    </row>
    <row r="248" spans="1:3" ht="15" customHeight="1" x14ac:dyDescent="0.3">
      <c r="A248" s="70" t="s">
        <v>4</v>
      </c>
      <c r="B248" s="70" t="s">
        <v>164</v>
      </c>
      <c r="C248" s="71">
        <v>25045</v>
      </c>
    </row>
    <row r="249" spans="1:3" ht="15" customHeight="1" x14ac:dyDescent="0.3">
      <c r="A249" s="70" t="s">
        <v>4</v>
      </c>
      <c r="B249" s="70" t="s">
        <v>657</v>
      </c>
      <c r="C249" s="71">
        <v>25046</v>
      </c>
    </row>
    <row r="250" spans="1:3" ht="15" customHeight="1" x14ac:dyDescent="0.3">
      <c r="A250" s="70" t="s">
        <v>4</v>
      </c>
      <c r="B250" s="70" t="s">
        <v>165</v>
      </c>
      <c r="C250" s="71">
        <v>25047</v>
      </c>
    </row>
    <row r="251" spans="1:3" ht="15" customHeight="1" x14ac:dyDescent="0.3">
      <c r="A251" s="70" t="s">
        <v>4</v>
      </c>
      <c r="B251" s="70" t="s">
        <v>166</v>
      </c>
      <c r="C251" s="71">
        <v>25048</v>
      </c>
    </row>
    <row r="252" spans="1:3" ht="15" customHeight="1" x14ac:dyDescent="0.3">
      <c r="A252" s="70" t="s">
        <v>4</v>
      </c>
      <c r="B252" s="70" t="s">
        <v>167</v>
      </c>
      <c r="C252" s="71">
        <v>25049</v>
      </c>
    </row>
    <row r="253" spans="1:3" ht="15" customHeight="1" x14ac:dyDescent="0.3">
      <c r="A253" s="70" t="s">
        <v>4</v>
      </c>
      <c r="B253" s="70" t="s">
        <v>168</v>
      </c>
      <c r="C253" s="71">
        <v>25050</v>
      </c>
    </row>
    <row r="254" spans="1:3" ht="15" customHeight="1" x14ac:dyDescent="0.3">
      <c r="A254" s="70" t="s">
        <v>4</v>
      </c>
      <c r="B254" s="70" t="s">
        <v>169</v>
      </c>
      <c r="C254" s="71">
        <v>25051</v>
      </c>
    </row>
    <row r="255" spans="1:3" ht="15" customHeight="1" x14ac:dyDescent="0.3">
      <c r="A255" s="70" t="s">
        <v>4</v>
      </c>
      <c r="B255" s="70" t="s">
        <v>170</v>
      </c>
      <c r="C255" s="71">
        <v>25053</v>
      </c>
    </row>
    <row r="256" spans="1:3" ht="15" customHeight="1" x14ac:dyDescent="0.3">
      <c r="A256" s="70" t="s">
        <v>4</v>
      </c>
      <c r="B256" s="70" t="s">
        <v>171</v>
      </c>
      <c r="C256" s="71">
        <v>25054</v>
      </c>
    </row>
    <row r="257" spans="1:3" ht="15" customHeight="1" x14ac:dyDescent="0.3">
      <c r="A257" s="70" t="s">
        <v>4</v>
      </c>
      <c r="B257" s="70" t="s">
        <v>172</v>
      </c>
      <c r="C257" s="71">
        <v>25055</v>
      </c>
    </row>
    <row r="258" spans="1:3" ht="15" customHeight="1" x14ac:dyDescent="0.3">
      <c r="A258" s="70" t="s">
        <v>4</v>
      </c>
      <c r="B258" s="70" t="s">
        <v>173</v>
      </c>
      <c r="C258" s="71">
        <v>25056</v>
      </c>
    </row>
    <row r="259" spans="1:3" ht="15" customHeight="1" x14ac:dyDescent="0.3">
      <c r="A259" s="70" t="s">
        <v>4</v>
      </c>
      <c r="B259" s="70" t="s">
        <v>174</v>
      </c>
      <c r="C259" s="71">
        <v>25057</v>
      </c>
    </row>
    <row r="260" spans="1:3" ht="15" customHeight="1" x14ac:dyDescent="0.3">
      <c r="A260" s="70" t="s">
        <v>4</v>
      </c>
      <c r="B260" s="70" t="s">
        <v>175</v>
      </c>
      <c r="C260" s="71">
        <v>25058</v>
      </c>
    </row>
    <row r="261" spans="1:3" ht="15" customHeight="1" x14ac:dyDescent="0.3">
      <c r="A261" s="70" t="s">
        <v>4</v>
      </c>
      <c r="B261" s="70" t="s">
        <v>176</v>
      </c>
      <c r="C261" s="71">
        <v>25059</v>
      </c>
    </row>
    <row r="262" spans="1:3" ht="15" customHeight="1" x14ac:dyDescent="0.3">
      <c r="A262" s="70" t="s">
        <v>4</v>
      </c>
      <c r="B262" s="70" t="s">
        <v>177</v>
      </c>
      <c r="C262" s="71">
        <v>25060</v>
      </c>
    </row>
    <row r="263" spans="1:3" ht="15" customHeight="1" x14ac:dyDescent="0.3">
      <c r="A263" s="70" t="s">
        <v>4</v>
      </c>
      <c r="B263" s="70" t="s">
        <v>198</v>
      </c>
      <c r="C263" s="71">
        <v>25062</v>
      </c>
    </row>
    <row r="264" spans="1:3" ht="15" customHeight="1" x14ac:dyDescent="0.3">
      <c r="A264" s="70" t="s">
        <v>4</v>
      </c>
      <c r="B264" s="70" t="s">
        <v>199</v>
      </c>
      <c r="C264" s="71">
        <v>25063</v>
      </c>
    </row>
    <row r="265" spans="1:3" ht="15" customHeight="1" x14ac:dyDescent="0.3">
      <c r="A265" s="70" t="s">
        <v>4</v>
      </c>
      <c r="B265" s="70" t="s">
        <v>200</v>
      </c>
      <c r="C265" s="71">
        <v>25065</v>
      </c>
    </row>
    <row r="266" spans="1:3" ht="15" customHeight="1" x14ac:dyDescent="0.3">
      <c r="A266" s="70" t="s">
        <v>4</v>
      </c>
      <c r="B266" s="70" t="s">
        <v>201</v>
      </c>
      <c r="C266" s="71">
        <v>25066</v>
      </c>
    </row>
    <row r="267" spans="1:3" ht="15" customHeight="1" x14ac:dyDescent="0.3">
      <c r="A267" s="70" t="s">
        <v>4</v>
      </c>
      <c r="B267" s="70" t="s">
        <v>202</v>
      </c>
      <c r="C267" s="71">
        <v>25067</v>
      </c>
    </row>
    <row r="268" spans="1:3" ht="15" customHeight="1" x14ac:dyDescent="0.3">
      <c r="A268" s="70" t="s">
        <v>4</v>
      </c>
      <c r="B268" s="70" t="s">
        <v>658</v>
      </c>
      <c r="C268" s="71">
        <v>25069</v>
      </c>
    </row>
    <row r="269" spans="1:3" ht="15" customHeight="1" x14ac:dyDescent="0.3">
      <c r="A269" s="70" t="s">
        <v>4</v>
      </c>
      <c r="B269" s="70" t="s">
        <v>203</v>
      </c>
      <c r="C269" s="71">
        <v>25071</v>
      </c>
    </row>
    <row r="270" spans="1:3" ht="15" customHeight="1" x14ac:dyDescent="0.3">
      <c r="A270" s="70" t="s">
        <v>4</v>
      </c>
      <c r="B270" s="70" t="s">
        <v>533</v>
      </c>
      <c r="C270" s="71">
        <v>25072</v>
      </c>
    </row>
    <row r="271" spans="1:3" ht="15" customHeight="1" x14ac:dyDescent="0.3">
      <c r="A271" s="70" t="s">
        <v>4</v>
      </c>
      <c r="B271" s="70" t="s">
        <v>532</v>
      </c>
      <c r="C271" s="71">
        <v>25073</v>
      </c>
    </row>
    <row r="272" spans="1:3" ht="15" customHeight="1" x14ac:dyDescent="0.3">
      <c r="A272" s="70" t="s">
        <v>4</v>
      </c>
      <c r="B272" s="70" t="s">
        <v>535</v>
      </c>
      <c r="C272" s="71">
        <v>25074</v>
      </c>
    </row>
    <row r="273" spans="1:3" ht="15" customHeight="1" x14ac:dyDescent="0.3">
      <c r="A273" s="72" t="s">
        <v>4</v>
      </c>
      <c r="B273" s="70" t="s">
        <v>643</v>
      </c>
      <c r="C273" s="73">
        <v>25075</v>
      </c>
    </row>
    <row r="274" spans="1:3" ht="15" customHeight="1" x14ac:dyDescent="0.3">
      <c r="A274" s="70" t="s">
        <v>1</v>
      </c>
      <c r="B274" s="70" t="s">
        <v>259</v>
      </c>
      <c r="C274" s="71">
        <v>26001</v>
      </c>
    </row>
    <row r="275" spans="1:3" ht="15" customHeight="1" x14ac:dyDescent="0.3">
      <c r="A275" s="70" t="s">
        <v>1</v>
      </c>
      <c r="B275" s="70" t="s">
        <v>260</v>
      </c>
      <c r="C275" s="71">
        <v>26002</v>
      </c>
    </row>
    <row r="276" spans="1:3" ht="15" customHeight="1" x14ac:dyDescent="0.3">
      <c r="A276" s="70" t="s">
        <v>1</v>
      </c>
      <c r="B276" s="70" t="s">
        <v>261</v>
      </c>
      <c r="C276" s="71">
        <v>26003</v>
      </c>
    </row>
    <row r="277" spans="1:3" ht="15" customHeight="1" x14ac:dyDescent="0.3">
      <c r="A277" s="70" t="s">
        <v>1</v>
      </c>
      <c r="B277" s="70" t="s">
        <v>262</v>
      </c>
      <c r="C277" s="71">
        <v>26004</v>
      </c>
    </row>
    <row r="278" spans="1:3" ht="15" customHeight="1" x14ac:dyDescent="0.3">
      <c r="A278" s="70" t="s">
        <v>1</v>
      </c>
      <c r="B278" s="70" t="s">
        <v>263</v>
      </c>
      <c r="C278" s="71">
        <v>26005</v>
      </c>
    </row>
    <row r="279" spans="1:3" ht="15" customHeight="1" x14ac:dyDescent="0.3">
      <c r="A279" s="70" t="s">
        <v>1</v>
      </c>
      <c r="B279" s="70" t="s">
        <v>264</v>
      </c>
      <c r="C279" s="71">
        <v>26006</v>
      </c>
    </row>
    <row r="280" spans="1:3" ht="15" customHeight="1" x14ac:dyDescent="0.3">
      <c r="A280" s="70" t="s">
        <v>1</v>
      </c>
      <c r="B280" s="70" t="s">
        <v>265</v>
      </c>
      <c r="C280" s="71">
        <v>26007</v>
      </c>
    </row>
    <row r="281" spans="1:3" ht="15" customHeight="1" x14ac:dyDescent="0.3">
      <c r="A281" s="70" t="s">
        <v>1</v>
      </c>
      <c r="B281" s="70" t="s">
        <v>266</v>
      </c>
      <c r="C281" s="71">
        <v>26008</v>
      </c>
    </row>
    <row r="282" spans="1:3" ht="15" customHeight="1" x14ac:dyDescent="0.3">
      <c r="A282" s="70" t="s">
        <v>1</v>
      </c>
      <c r="B282" s="70" t="s">
        <v>267</v>
      </c>
      <c r="C282" s="71">
        <v>26009</v>
      </c>
    </row>
    <row r="283" spans="1:3" ht="15" customHeight="1" x14ac:dyDescent="0.3">
      <c r="A283" s="70" t="s">
        <v>1</v>
      </c>
      <c r="B283" s="70" t="s">
        <v>268</v>
      </c>
      <c r="C283" s="71">
        <v>26010</v>
      </c>
    </row>
    <row r="284" spans="1:3" ht="15" customHeight="1" x14ac:dyDescent="0.3">
      <c r="A284" s="70" t="s">
        <v>1</v>
      </c>
      <c r="B284" s="70" t="s">
        <v>269</v>
      </c>
      <c r="C284" s="71">
        <v>26011</v>
      </c>
    </row>
    <row r="285" spans="1:3" ht="15" customHeight="1" x14ac:dyDescent="0.3">
      <c r="A285" s="70" t="s">
        <v>1</v>
      </c>
      <c r="B285" s="70" t="s">
        <v>270</v>
      </c>
      <c r="C285" s="71">
        <v>26012</v>
      </c>
    </row>
    <row r="286" spans="1:3" ht="15" customHeight="1" x14ac:dyDescent="0.3">
      <c r="A286" s="70" t="s">
        <v>1</v>
      </c>
      <c r="B286" s="70" t="s">
        <v>278</v>
      </c>
      <c r="C286" s="71">
        <v>26013</v>
      </c>
    </row>
    <row r="287" spans="1:3" ht="15" customHeight="1" x14ac:dyDescent="0.3">
      <c r="A287" s="70" t="s">
        <v>1</v>
      </c>
      <c r="B287" s="70" t="s">
        <v>279</v>
      </c>
      <c r="C287" s="71">
        <v>26014</v>
      </c>
    </row>
    <row r="288" spans="1:3" ht="15" customHeight="1" x14ac:dyDescent="0.3">
      <c r="A288" s="70" t="s">
        <v>1</v>
      </c>
      <c r="B288" s="70" t="s">
        <v>280</v>
      </c>
      <c r="C288" s="71">
        <v>26015</v>
      </c>
    </row>
    <row r="289" spans="1:3" ht="15" customHeight="1" x14ac:dyDescent="0.3">
      <c r="A289" s="70" t="s">
        <v>1</v>
      </c>
      <c r="B289" s="70" t="s">
        <v>271</v>
      </c>
      <c r="C289" s="71">
        <v>26016</v>
      </c>
    </row>
    <row r="290" spans="1:3" ht="15" customHeight="1" x14ac:dyDescent="0.3">
      <c r="A290" s="70" t="s">
        <v>1</v>
      </c>
      <c r="B290" s="70" t="s">
        <v>272</v>
      </c>
      <c r="C290" s="71">
        <v>26017</v>
      </c>
    </row>
    <row r="291" spans="1:3" ht="15" customHeight="1" x14ac:dyDescent="0.3">
      <c r="A291" s="70" t="s">
        <v>1</v>
      </c>
      <c r="B291" s="70" t="s">
        <v>273</v>
      </c>
      <c r="C291" s="71">
        <v>26018</v>
      </c>
    </row>
    <row r="292" spans="1:3" ht="15" customHeight="1" x14ac:dyDescent="0.3">
      <c r="A292" s="70" t="s">
        <v>1</v>
      </c>
      <c r="B292" s="70" t="s">
        <v>659</v>
      </c>
      <c r="C292" s="71">
        <v>26019</v>
      </c>
    </row>
    <row r="293" spans="1:3" ht="15" customHeight="1" x14ac:dyDescent="0.3">
      <c r="A293" s="70" t="s">
        <v>1</v>
      </c>
      <c r="B293" s="70" t="s">
        <v>274</v>
      </c>
      <c r="C293" s="71">
        <v>26020</v>
      </c>
    </row>
    <row r="294" spans="1:3" ht="15" customHeight="1" x14ac:dyDescent="0.3">
      <c r="A294" s="70" t="s">
        <v>1</v>
      </c>
      <c r="B294" s="70" t="s">
        <v>275</v>
      </c>
      <c r="C294" s="71">
        <v>26021</v>
      </c>
    </row>
    <row r="295" spans="1:3" ht="15" customHeight="1" x14ac:dyDescent="0.3">
      <c r="A295" s="70" t="s">
        <v>1</v>
      </c>
      <c r="B295" s="70" t="s">
        <v>276</v>
      </c>
      <c r="C295" s="71">
        <v>26022</v>
      </c>
    </row>
    <row r="296" spans="1:3" ht="15" customHeight="1" x14ac:dyDescent="0.3">
      <c r="A296" s="70" t="s">
        <v>1</v>
      </c>
      <c r="B296" s="70" t="s">
        <v>277</v>
      </c>
      <c r="C296" s="71">
        <v>26023</v>
      </c>
    </row>
    <row r="297" spans="1:3" ht="15" customHeight="1" x14ac:dyDescent="0.3">
      <c r="A297" s="70" t="s">
        <v>1</v>
      </c>
      <c r="B297" s="70" t="s">
        <v>281</v>
      </c>
      <c r="C297" s="71">
        <v>26025</v>
      </c>
    </row>
    <row r="298" spans="1:3" ht="15" customHeight="1" x14ac:dyDescent="0.3">
      <c r="A298" s="70" t="s">
        <v>1</v>
      </c>
      <c r="B298" s="70" t="s">
        <v>282</v>
      </c>
      <c r="C298" s="71">
        <v>26026</v>
      </c>
    </row>
    <row r="299" spans="1:3" ht="15" customHeight="1" x14ac:dyDescent="0.3">
      <c r="A299" s="70" t="s">
        <v>1</v>
      </c>
      <c r="B299" s="70" t="s">
        <v>283</v>
      </c>
      <c r="C299" s="71">
        <v>26027</v>
      </c>
    </row>
    <row r="300" spans="1:3" ht="15" customHeight="1" x14ac:dyDescent="0.3">
      <c r="A300" s="70" t="s">
        <v>1</v>
      </c>
      <c r="B300" s="70" t="s">
        <v>284</v>
      </c>
      <c r="C300" s="71">
        <v>26028</v>
      </c>
    </row>
    <row r="301" spans="1:3" ht="15" customHeight="1" x14ac:dyDescent="0.3">
      <c r="A301" s="70" t="s">
        <v>1</v>
      </c>
      <c r="B301" s="70" t="s">
        <v>285</v>
      </c>
      <c r="C301" s="71">
        <v>26029</v>
      </c>
    </row>
    <row r="302" spans="1:3" ht="15" customHeight="1" x14ac:dyDescent="0.3">
      <c r="A302" s="70" t="s">
        <v>1</v>
      </c>
      <c r="B302" s="70" t="s">
        <v>286</v>
      </c>
      <c r="C302" s="71">
        <v>26030</v>
      </c>
    </row>
    <row r="303" spans="1:3" ht="15" customHeight="1" x14ac:dyDescent="0.3">
      <c r="A303" s="70" t="s">
        <v>1</v>
      </c>
      <c r="B303" s="70" t="s">
        <v>287</v>
      </c>
      <c r="C303" s="71">
        <v>26031</v>
      </c>
    </row>
    <row r="304" spans="1:3" ht="15" customHeight="1" x14ac:dyDescent="0.3">
      <c r="A304" s="70" t="s">
        <v>1</v>
      </c>
      <c r="B304" s="70" t="s">
        <v>288</v>
      </c>
      <c r="C304" s="71">
        <v>26032</v>
      </c>
    </row>
    <row r="305" spans="1:3" ht="15" customHeight="1" x14ac:dyDescent="0.3">
      <c r="A305" s="70" t="s">
        <v>1</v>
      </c>
      <c r="B305" s="70" t="s">
        <v>289</v>
      </c>
      <c r="C305" s="71">
        <v>26033</v>
      </c>
    </row>
    <row r="306" spans="1:3" ht="15" customHeight="1" x14ac:dyDescent="0.3">
      <c r="A306" s="70" t="s">
        <v>1</v>
      </c>
      <c r="B306" s="70" t="s">
        <v>290</v>
      </c>
      <c r="C306" s="71">
        <v>26034</v>
      </c>
    </row>
    <row r="307" spans="1:3" ht="15" customHeight="1" x14ac:dyDescent="0.3">
      <c r="A307" s="70" t="s">
        <v>1</v>
      </c>
      <c r="B307" s="70" t="s">
        <v>291</v>
      </c>
      <c r="C307" s="71">
        <v>26035</v>
      </c>
    </row>
    <row r="308" spans="1:3" ht="15" customHeight="1" x14ac:dyDescent="0.3">
      <c r="A308" s="70" t="s">
        <v>1</v>
      </c>
      <c r="B308" s="70" t="s">
        <v>292</v>
      </c>
      <c r="C308" s="71">
        <v>26036</v>
      </c>
    </row>
    <row r="309" spans="1:3" ht="15" customHeight="1" x14ac:dyDescent="0.3">
      <c r="A309" s="70" t="s">
        <v>1</v>
      </c>
      <c r="B309" s="70" t="s">
        <v>660</v>
      </c>
      <c r="C309" s="71">
        <v>26037</v>
      </c>
    </row>
    <row r="310" spans="1:3" ht="15" customHeight="1" x14ac:dyDescent="0.3">
      <c r="A310" s="70" t="s">
        <v>1</v>
      </c>
      <c r="B310" s="70" t="s">
        <v>293</v>
      </c>
      <c r="C310" s="71">
        <v>26038</v>
      </c>
    </row>
    <row r="311" spans="1:3" ht="15" customHeight="1" x14ac:dyDescent="0.3">
      <c r="A311" s="70" t="s">
        <v>1</v>
      </c>
      <c r="B311" s="70" t="s">
        <v>294</v>
      </c>
      <c r="C311" s="71">
        <v>26039</v>
      </c>
    </row>
    <row r="312" spans="1:3" ht="15" customHeight="1" x14ac:dyDescent="0.3">
      <c r="A312" s="70" t="s">
        <v>1</v>
      </c>
      <c r="B312" s="70" t="s">
        <v>295</v>
      </c>
      <c r="C312" s="71">
        <v>26040</v>
      </c>
    </row>
    <row r="313" spans="1:3" ht="15" customHeight="1" x14ac:dyDescent="0.3">
      <c r="A313" s="70" t="s">
        <v>1</v>
      </c>
      <c r="B313" s="70" t="s">
        <v>296</v>
      </c>
      <c r="C313" s="71">
        <v>26041</v>
      </c>
    </row>
    <row r="314" spans="1:3" ht="15" customHeight="1" x14ac:dyDescent="0.3">
      <c r="A314" s="70" t="s">
        <v>1</v>
      </c>
      <c r="B314" s="70" t="s">
        <v>297</v>
      </c>
      <c r="C314" s="71">
        <v>26042</v>
      </c>
    </row>
    <row r="315" spans="1:3" ht="15" customHeight="1" x14ac:dyDescent="0.3">
      <c r="A315" s="70" t="s">
        <v>1</v>
      </c>
      <c r="B315" s="70" t="s">
        <v>298</v>
      </c>
      <c r="C315" s="71">
        <v>26043</v>
      </c>
    </row>
    <row r="316" spans="1:3" ht="15" customHeight="1" x14ac:dyDescent="0.3">
      <c r="A316" s="70" t="s">
        <v>1</v>
      </c>
      <c r="B316" s="70" t="s">
        <v>299</v>
      </c>
      <c r="C316" s="71">
        <v>26044</v>
      </c>
    </row>
    <row r="317" spans="1:3" ht="15" customHeight="1" x14ac:dyDescent="0.3">
      <c r="A317" s="70" t="s">
        <v>1</v>
      </c>
      <c r="B317" s="70" t="s">
        <v>300</v>
      </c>
      <c r="C317" s="71">
        <v>26045</v>
      </c>
    </row>
    <row r="318" spans="1:3" ht="15" customHeight="1" x14ac:dyDescent="0.3">
      <c r="A318" s="70" t="s">
        <v>1</v>
      </c>
      <c r="B318" s="70" t="s">
        <v>301</v>
      </c>
      <c r="C318" s="71">
        <v>26046</v>
      </c>
    </row>
    <row r="319" spans="1:3" ht="15" customHeight="1" x14ac:dyDescent="0.3">
      <c r="A319" s="70" t="s">
        <v>1</v>
      </c>
      <c r="B319" s="70" t="s">
        <v>302</v>
      </c>
      <c r="C319" s="71">
        <v>26047</v>
      </c>
    </row>
    <row r="320" spans="1:3" ht="15" customHeight="1" x14ac:dyDescent="0.3">
      <c r="A320" s="70" t="s">
        <v>1</v>
      </c>
      <c r="B320" s="70" t="s">
        <v>303</v>
      </c>
      <c r="C320" s="71">
        <v>26048</v>
      </c>
    </row>
    <row r="321" spans="1:3" ht="15" customHeight="1" x14ac:dyDescent="0.3">
      <c r="A321" s="70" t="s">
        <v>1</v>
      </c>
      <c r="B321" s="70" t="s">
        <v>304</v>
      </c>
      <c r="C321" s="71">
        <v>26049</v>
      </c>
    </row>
    <row r="322" spans="1:3" ht="15" customHeight="1" x14ac:dyDescent="0.3">
      <c r="A322" s="70" t="s">
        <v>1</v>
      </c>
      <c r="B322" s="70" t="s">
        <v>305</v>
      </c>
      <c r="C322" s="71">
        <v>26050</v>
      </c>
    </row>
    <row r="323" spans="1:3" ht="15" customHeight="1" x14ac:dyDescent="0.3">
      <c r="A323" s="70" t="s">
        <v>1</v>
      </c>
      <c r="B323" s="70" t="s">
        <v>306</v>
      </c>
      <c r="C323" s="71">
        <v>26051</v>
      </c>
    </row>
    <row r="324" spans="1:3" ht="15" customHeight="1" x14ac:dyDescent="0.3">
      <c r="A324" s="70" t="s">
        <v>1</v>
      </c>
      <c r="B324" s="70" t="s">
        <v>307</v>
      </c>
      <c r="C324" s="71">
        <v>26052</v>
      </c>
    </row>
    <row r="325" spans="1:3" ht="15" customHeight="1" x14ac:dyDescent="0.3">
      <c r="A325" s="70" t="s">
        <v>1</v>
      </c>
      <c r="B325" s="70" t="s">
        <v>314</v>
      </c>
      <c r="C325" s="71">
        <v>26053</v>
      </c>
    </row>
    <row r="326" spans="1:3" ht="15" customHeight="1" x14ac:dyDescent="0.3">
      <c r="A326" s="70" t="s">
        <v>1</v>
      </c>
      <c r="B326" s="70" t="s">
        <v>315</v>
      </c>
      <c r="C326" s="71">
        <v>26055</v>
      </c>
    </row>
    <row r="327" spans="1:3" ht="15" customHeight="1" x14ac:dyDescent="0.3">
      <c r="A327" s="70" t="s">
        <v>1</v>
      </c>
      <c r="B327" s="70" t="s">
        <v>316</v>
      </c>
      <c r="C327" s="71">
        <v>26056</v>
      </c>
    </row>
    <row r="328" spans="1:3" ht="15" customHeight="1" x14ac:dyDescent="0.3">
      <c r="A328" s="70" t="s">
        <v>1</v>
      </c>
      <c r="B328" s="70" t="s">
        <v>317</v>
      </c>
      <c r="C328" s="71">
        <v>26057</v>
      </c>
    </row>
    <row r="329" spans="1:3" ht="15" customHeight="1" x14ac:dyDescent="0.3">
      <c r="A329" s="70" t="s">
        <v>1</v>
      </c>
      <c r="B329" s="70" t="s">
        <v>318</v>
      </c>
      <c r="C329" s="71">
        <v>26058</v>
      </c>
    </row>
    <row r="330" spans="1:3" ht="15" customHeight="1" x14ac:dyDescent="0.3">
      <c r="A330" s="70" t="s">
        <v>1</v>
      </c>
      <c r="B330" s="70" t="s">
        <v>319</v>
      </c>
      <c r="C330" s="71">
        <v>26059</v>
      </c>
    </row>
    <row r="331" spans="1:3" ht="15" customHeight="1" x14ac:dyDescent="0.3">
      <c r="A331" s="70" t="s">
        <v>1</v>
      </c>
      <c r="B331" s="70" t="s">
        <v>661</v>
      </c>
      <c r="C331" s="71">
        <v>26060</v>
      </c>
    </row>
    <row r="332" spans="1:3" ht="15" customHeight="1" x14ac:dyDescent="0.3">
      <c r="A332" s="70" t="s">
        <v>1</v>
      </c>
      <c r="B332" s="70" t="s">
        <v>320</v>
      </c>
      <c r="C332" s="71">
        <v>26061</v>
      </c>
    </row>
    <row r="333" spans="1:3" ht="15" customHeight="1" x14ac:dyDescent="0.3">
      <c r="A333" s="70" t="s">
        <v>1</v>
      </c>
      <c r="B333" s="70" t="s">
        <v>321</v>
      </c>
      <c r="C333" s="71">
        <v>26062</v>
      </c>
    </row>
    <row r="334" spans="1:3" ht="15" customHeight="1" x14ac:dyDescent="0.3">
      <c r="A334" s="70" t="s">
        <v>1</v>
      </c>
      <c r="B334" s="70" t="s">
        <v>308</v>
      </c>
      <c r="C334" s="71">
        <v>26063</v>
      </c>
    </row>
    <row r="335" spans="1:3" ht="15" customHeight="1" x14ac:dyDescent="0.3">
      <c r="A335" s="70" t="s">
        <v>1</v>
      </c>
      <c r="B335" s="70" t="s">
        <v>309</v>
      </c>
      <c r="C335" s="71">
        <v>26064</v>
      </c>
    </row>
    <row r="336" spans="1:3" ht="15" customHeight="1" x14ac:dyDescent="0.3">
      <c r="A336" s="70" t="s">
        <v>1</v>
      </c>
      <c r="B336" s="70" t="s">
        <v>310</v>
      </c>
      <c r="C336" s="71">
        <v>26065</v>
      </c>
    </row>
    <row r="337" spans="1:3" ht="15" customHeight="1" x14ac:dyDescent="0.3">
      <c r="A337" s="70" t="s">
        <v>1</v>
      </c>
      <c r="B337" s="70" t="s">
        <v>311</v>
      </c>
      <c r="C337" s="71">
        <v>26066</v>
      </c>
    </row>
    <row r="338" spans="1:3" ht="15" customHeight="1" x14ac:dyDescent="0.3">
      <c r="A338" s="70" t="s">
        <v>1</v>
      </c>
      <c r="B338" s="70" t="s">
        <v>322</v>
      </c>
      <c r="C338" s="71">
        <v>26067</v>
      </c>
    </row>
    <row r="339" spans="1:3" ht="15" customHeight="1" x14ac:dyDescent="0.3">
      <c r="A339" s="70" t="s">
        <v>1</v>
      </c>
      <c r="B339" s="70" t="s">
        <v>323</v>
      </c>
      <c r="C339" s="71">
        <v>26068</v>
      </c>
    </row>
    <row r="340" spans="1:3" ht="15" customHeight="1" x14ac:dyDescent="0.3">
      <c r="A340" s="70" t="s">
        <v>1</v>
      </c>
      <c r="B340" s="70" t="s">
        <v>324</v>
      </c>
      <c r="C340" s="71">
        <v>26069</v>
      </c>
    </row>
    <row r="341" spans="1:3" ht="15" customHeight="1" x14ac:dyDescent="0.3">
      <c r="A341" s="70" t="s">
        <v>1</v>
      </c>
      <c r="B341" s="70" t="s">
        <v>325</v>
      </c>
      <c r="C341" s="71">
        <v>26070</v>
      </c>
    </row>
    <row r="342" spans="1:3" ht="15" customHeight="1" x14ac:dyDescent="0.3">
      <c r="A342" s="70" t="s">
        <v>1</v>
      </c>
      <c r="B342" s="70" t="s">
        <v>312</v>
      </c>
      <c r="C342" s="71">
        <v>26071</v>
      </c>
    </row>
    <row r="343" spans="1:3" ht="15" customHeight="1" x14ac:dyDescent="0.3">
      <c r="A343" s="70" t="s">
        <v>1</v>
      </c>
      <c r="B343" s="70" t="s">
        <v>313</v>
      </c>
      <c r="C343" s="71">
        <v>26072</v>
      </c>
    </row>
    <row r="344" spans="1:3" ht="15" customHeight="1" x14ac:dyDescent="0.3">
      <c r="A344" s="70" t="s">
        <v>1</v>
      </c>
      <c r="B344" s="70" t="s">
        <v>326</v>
      </c>
      <c r="C344" s="71">
        <v>26073</v>
      </c>
    </row>
    <row r="345" spans="1:3" ht="15" customHeight="1" x14ac:dyDescent="0.3">
      <c r="A345" s="70" t="s">
        <v>1</v>
      </c>
      <c r="B345" s="70" t="s">
        <v>327</v>
      </c>
      <c r="C345" s="71">
        <v>26074</v>
      </c>
    </row>
    <row r="346" spans="1:3" ht="15" customHeight="1" x14ac:dyDescent="0.3">
      <c r="A346" s="70" t="s">
        <v>1</v>
      </c>
      <c r="B346" s="70" t="s">
        <v>328</v>
      </c>
      <c r="C346" s="71">
        <v>26075</v>
      </c>
    </row>
    <row r="347" spans="1:3" ht="15" customHeight="1" x14ac:dyDescent="0.3">
      <c r="A347" s="70" t="s">
        <v>1</v>
      </c>
      <c r="B347" s="70" t="s">
        <v>329</v>
      </c>
      <c r="C347" s="71">
        <v>26076</v>
      </c>
    </row>
    <row r="348" spans="1:3" ht="15" customHeight="1" x14ac:dyDescent="0.3">
      <c r="A348" s="70" t="s">
        <v>1</v>
      </c>
      <c r="B348" s="70" t="s">
        <v>330</v>
      </c>
      <c r="C348" s="71">
        <v>26077</v>
      </c>
    </row>
    <row r="349" spans="1:3" ht="15" customHeight="1" x14ac:dyDescent="0.3">
      <c r="A349" s="70" t="s">
        <v>1</v>
      </c>
      <c r="B349" s="70" t="s">
        <v>331</v>
      </c>
      <c r="C349" s="71">
        <v>26078</v>
      </c>
    </row>
    <row r="350" spans="1:3" ht="15" customHeight="1" x14ac:dyDescent="0.3">
      <c r="A350" s="70" t="s">
        <v>1</v>
      </c>
      <c r="B350" s="70" t="s">
        <v>332</v>
      </c>
      <c r="C350" s="71">
        <v>26079</v>
      </c>
    </row>
    <row r="351" spans="1:3" ht="15" customHeight="1" x14ac:dyDescent="0.3">
      <c r="A351" s="70" t="s">
        <v>1</v>
      </c>
      <c r="B351" s="70" t="s">
        <v>333</v>
      </c>
      <c r="C351" s="71">
        <v>26080</v>
      </c>
    </row>
    <row r="352" spans="1:3" ht="15" customHeight="1" x14ac:dyDescent="0.3">
      <c r="A352" s="70" t="s">
        <v>1</v>
      </c>
      <c r="B352" s="70" t="s">
        <v>334</v>
      </c>
      <c r="C352" s="71">
        <v>26081</v>
      </c>
    </row>
    <row r="353" spans="1:3" ht="15" customHeight="1" x14ac:dyDescent="0.3">
      <c r="A353" s="70" t="s">
        <v>1</v>
      </c>
      <c r="B353" s="70" t="s">
        <v>335</v>
      </c>
      <c r="C353" s="71">
        <v>26082</v>
      </c>
    </row>
    <row r="354" spans="1:3" ht="15" customHeight="1" x14ac:dyDescent="0.3">
      <c r="A354" s="70" t="s">
        <v>1</v>
      </c>
      <c r="B354" s="70" t="s">
        <v>336</v>
      </c>
      <c r="C354" s="71">
        <v>26083</v>
      </c>
    </row>
    <row r="355" spans="1:3" ht="15" customHeight="1" x14ac:dyDescent="0.3">
      <c r="A355" s="70" t="s">
        <v>1</v>
      </c>
      <c r="B355" s="70" t="s">
        <v>337</v>
      </c>
      <c r="C355" s="71">
        <v>26084</v>
      </c>
    </row>
    <row r="356" spans="1:3" ht="15" customHeight="1" x14ac:dyDescent="0.3">
      <c r="A356" s="70" t="s">
        <v>1</v>
      </c>
      <c r="B356" s="70" t="s">
        <v>338</v>
      </c>
      <c r="C356" s="71">
        <v>26085</v>
      </c>
    </row>
    <row r="357" spans="1:3" ht="15" customHeight="1" x14ac:dyDescent="0.3">
      <c r="A357" s="70" t="s">
        <v>1</v>
      </c>
      <c r="B357" s="70" t="s">
        <v>339</v>
      </c>
      <c r="C357" s="71">
        <v>26086</v>
      </c>
    </row>
    <row r="358" spans="1:3" ht="15" customHeight="1" x14ac:dyDescent="0.3">
      <c r="A358" s="70" t="s">
        <v>1</v>
      </c>
      <c r="B358" s="70" t="s">
        <v>340</v>
      </c>
      <c r="C358" s="71">
        <v>26087</v>
      </c>
    </row>
    <row r="359" spans="1:3" ht="15" customHeight="1" x14ac:dyDescent="0.3">
      <c r="A359" s="70" t="s">
        <v>1</v>
      </c>
      <c r="B359" s="70" t="s">
        <v>341</v>
      </c>
      <c r="C359" s="71">
        <v>26088</v>
      </c>
    </row>
    <row r="360" spans="1:3" ht="15" customHeight="1" x14ac:dyDescent="0.3">
      <c r="A360" s="70" t="s">
        <v>1</v>
      </c>
      <c r="B360" s="70" t="s">
        <v>342</v>
      </c>
      <c r="C360" s="71">
        <v>26089</v>
      </c>
    </row>
    <row r="361" spans="1:3" ht="15" customHeight="1" x14ac:dyDescent="0.3">
      <c r="A361" s="70" t="s">
        <v>1</v>
      </c>
      <c r="B361" s="70" t="s">
        <v>343</v>
      </c>
      <c r="C361" s="71">
        <v>26090</v>
      </c>
    </row>
    <row r="362" spans="1:3" ht="15" customHeight="1" x14ac:dyDescent="0.3">
      <c r="A362" s="70" t="s">
        <v>1</v>
      </c>
      <c r="B362" s="70" t="s">
        <v>344</v>
      </c>
      <c r="C362" s="71">
        <v>26091</v>
      </c>
    </row>
    <row r="363" spans="1:3" ht="15" customHeight="1" x14ac:dyDescent="0.3">
      <c r="A363" s="70" t="s">
        <v>1</v>
      </c>
      <c r="B363" s="70" t="s">
        <v>345</v>
      </c>
      <c r="C363" s="71">
        <v>26092</v>
      </c>
    </row>
    <row r="364" spans="1:3" ht="15" customHeight="1" x14ac:dyDescent="0.3">
      <c r="A364" s="70" t="s">
        <v>1</v>
      </c>
      <c r="B364" s="70" t="s">
        <v>346</v>
      </c>
      <c r="C364" s="71">
        <v>26093</v>
      </c>
    </row>
    <row r="365" spans="1:3" ht="15" customHeight="1" x14ac:dyDescent="0.3">
      <c r="A365" s="70" t="s">
        <v>1</v>
      </c>
      <c r="B365" s="70" t="s">
        <v>347</v>
      </c>
      <c r="C365" s="71">
        <v>26094</v>
      </c>
    </row>
    <row r="366" spans="1:3" ht="15" customHeight="1" x14ac:dyDescent="0.3">
      <c r="A366" s="70" t="s">
        <v>1</v>
      </c>
      <c r="B366" s="70" t="s">
        <v>348</v>
      </c>
      <c r="C366" s="71">
        <v>26095</v>
      </c>
    </row>
    <row r="367" spans="1:3" ht="15" customHeight="1" x14ac:dyDescent="0.3">
      <c r="A367" s="70" t="s">
        <v>1</v>
      </c>
      <c r="B367" s="70" t="s">
        <v>536</v>
      </c>
      <c r="C367" s="71">
        <v>26096</v>
      </c>
    </row>
    <row r="368" spans="1:3" ht="15" customHeight="1" x14ac:dyDescent="0.3">
      <c r="A368" s="70" t="s">
        <v>2</v>
      </c>
      <c r="B368" s="70" t="s">
        <v>349</v>
      </c>
      <c r="C368" s="71">
        <v>27001</v>
      </c>
    </row>
    <row r="369" spans="1:3" ht="15" customHeight="1" x14ac:dyDescent="0.3">
      <c r="A369" s="70" t="s">
        <v>2</v>
      </c>
      <c r="B369" s="70" t="s">
        <v>350</v>
      </c>
      <c r="C369" s="71">
        <v>27002</v>
      </c>
    </row>
    <row r="370" spans="1:3" ht="15" customHeight="1" x14ac:dyDescent="0.3">
      <c r="A370" s="70" t="s">
        <v>2</v>
      </c>
      <c r="B370" s="70" t="s">
        <v>351</v>
      </c>
      <c r="C370" s="71">
        <v>27003</v>
      </c>
    </row>
    <row r="371" spans="1:3" ht="15" customHeight="1" x14ac:dyDescent="0.3">
      <c r="A371" s="70" t="s">
        <v>2</v>
      </c>
      <c r="B371" s="70" t="s">
        <v>352</v>
      </c>
      <c r="C371" s="71">
        <v>27004</v>
      </c>
    </row>
    <row r="372" spans="1:3" ht="15" customHeight="1" x14ac:dyDescent="0.3">
      <c r="A372" s="70" t="s">
        <v>2</v>
      </c>
      <c r="B372" s="70" t="s">
        <v>353</v>
      </c>
      <c r="C372" s="71">
        <v>27005</v>
      </c>
    </row>
    <row r="373" spans="1:3" ht="15" customHeight="1" x14ac:dyDescent="0.3">
      <c r="A373" s="70" t="s">
        <v>2</v>
      </c>
      <c r="B373" s="70" t="s">
        <v>354</v>
      </c>
      <c r="C373" s="71">
        <v>27006</v>
      </c>
    </row>
    <row r="374" spans="1:3" ht="15" customHeight="1" x14ac:dyDescent="0.3">
      <c r="A374" s="70" t="s">
        <v>2</v>
      </c>
      <c r="B374" s="70" t="s">
        <v>368</v>
      </c>
      <c r="C374" s="71">
        <v>27007</v>
      </c>
    </row>
    <row r="375" spans="1:3" ht="15" customHeight="1" x14ac:dyDescent="0.3">
      <c r="A375" s="70" t="s">
        <v>2</v>
      </c>
      <c r="B375" s="70" t="s">
        <v>369</v>
      </c>
      <c r="C375" s="71">
        <v>27008</v>
      </c>
    </row>
    <row r="376" spans="1:3" ht="15" customHeight="1" x14ac:dyDescent="0.3">
      <c r="A376" s="70" t="s">
        <v>2</v>
      </c>
      <c r="B376" s="70" t="s">
        <v>370</v>
      </c>
      <c r="C376" s="71">
        <v>27009</v>
      </c>
    </row>
    <row r="377" spans="1:3" ht="15" customHeight="1" x14ac:dyDescent="0.3">
      <c r="A377" s="70" t="s">
        <v>2</v>
      </c>
      <c r="B377" s="70" t="s">
        <v>371</v>
      </c>
      <c r="C377" s="71">
        <v>27010</v>
      </c>
    </row>
    <row r="378" spans="1:3" ht="15" customHeight="1" x14ac:dyDescent="0.3">
      <c r="A378" s="70" t="s">
        <v>2</v>
      </c>
      <c r="B378" s="70" t="s">
        <v>372</v>
      </c>
      <c r="C378" s="71">
        <v>27011</v>
      </c>
    </row>
    <row r="379" spans="1:3" ht="15" customHeight="1" x14ac:dyDescent="0.3">
      <c r="A379" s="70" t="s">
        <v>2</v>
      </c>
      <c r="B379" s="70" t="s">
        <v>373</v>
      </c>
      <c r="C379" s="71">
        <v>27012</v>
      </c>
    </row>
    <row r="380" spans="1:3" ht="15" customHeight="1" x14ac:dyDescent="0.3">
      <c r="A380" s="70" t="s">
        <v>2</v>
      </c>
      <c r="B380" s="70" t="s">
        <v>374</v>
      </c>
      <c r="C380" s="71">
        <v>27013</v>
      </c>
    </row>
    <row r="381" spans="1:3" ht="15" customHeight="1" x14ac:dyDescent="0.3">
      <c r="A381" s="70" t="s">
        <v>2</v>
      </c>
      <c r="B381" s="70" t="s">
        <v>375</v>
      </c>
      <c r="C381" s="71">
        <v>27014</v>
      </c>
    </row>
    <row r="382" spans="1:3" ht="15" customHeight="1" x14ac:dyDescent="0.3">
      <c r="A382" s="70" t="s">
        <v>2</v>
      </c>
      <c r="B382" s="70" t="s">
        <v>376</v>
      </c>
      <c r="C382" s="71">
        <v>27015</v>
      </c>
    </row>
    <row r="383" spans="1:3" ht="15" customHeight="1" x14ac:dyDescent="0.3">
      <c r="A383" s="70" t="s">
        <v>2</v>
      </c>
      <c r="B383" s="70" t="s">
        <v>377</v>
      </c>
      <c r="C383" s="71">
        <v>27016</v>
      </c>
    </row>
    <row r="384" spans="1:3" ht="15" customHeight="1" x14ac:dyDescent="0.3">
      <c r="A384" s="70" t="s">
        <v>2</v>
      </c>
      <c r="B384" s="70" t="s">
        <v>662</v>
      </c>
      <c r="C384" s="71">
        <v>27017</v>
      </c>
    </row>
    <row r="385" spans="1:3" ht="15" customHeight="1" x14ac:dyDescent="0.3">
      <c r="A385" s="70" t="s">
        <v>2</v>
      </c>
      <c r="B385" s="70" t="s">
        <v>378</v>
      </c>
      <c r="C385" s="71">
        <v>27018</v>
      </c>
    </row>
    <row r="386" spans="1:3" ht="15" customHeight="1" x14ac:dyDescent="0.3">
      <c r="A386" s="70" t="s">
        <v>2</v>
      </c>
      <c r="B386" s="70" t="s">
        <v>379</v>
      </c>
      <c r="C386" s="71">
        <v>27019</v>
      </c>
    </row>
    <row r="387" spans="1:3" ht="15" customHeight="1" x14ac:dyDescent="0.3">
      <c r="A387" s="70" t="s">
        <v>2</v>
      </c>
      <c r="B387" s="70" t="s">
        <v>380</v>
      </c>
      <c r="C387" s="71">
        <v>27020</v>
      </c>
    </row>
    <row r="388" spans="1:3" ht="15" customHeight="1" x14ac:dyDescent="0.3">
      <c r="A388" s="70" t="s">
        <v>2</v>
      </c>
      <c r="B388" s="70" t="s">
        <v>381</v>
      </c>
      <c r="C388" s="71">
        <v>27021</v>
      </c>
    </row>
    <row r="389" spans="1:3" ht="15" customHeight="1" x14ac:dyDescent="0.3">
      <c r="A389" s="70" t="s">
        <v>2</v>
      </c>
      <c r="B389" s="70" t="s">
        <v>382</v>
      </c>
      <c r="C389" s="71">
        <v>27022</v>
      </c>
    </row>
    <row r="390" spans="1:3" ht="15" customHeight="1" x14ac:dyDescent="0.3">
      <c r="A390" s="70" t="s">
        <v>2</v>
      </c>
      <c r="B390" s="70" t="s">
        <v>383</v>
      </c>
      <c r="C390" s="71">
        <v>27023</v>
      </c>
    </row>
    <row r="391" spans="1:3" ht="15" customHeight="1" x14ac:dyDescent="0.3">
      <c r="A391" s="70" t="s">
        <v>2</v>
      </c>
      <c r="B391" s="70" t="s">
        <v>384</v>
      </c>
      <c r="C391" s="71">
        <v>27024</v>
      </c>
    </row>
    <row r="392" spans="1:3" ht="15" customHeight="1" x14ac:dyDescent="0.3">
      <c r="A392" s="70" t="s">
        <v>2</v>
      </c>
      <c r="B392" s="70" t="s">
        <v>385</v>
      </c>
      <c r="C392" s="71">
        <v>27025</v>
      </c>
    </row>
    <row r="393" spans="1:3" ht="15" customHeight="1" x14ac:dyDescent="0.3">
      <c r="A393" s="70" t="s">
        <v>2</v>
      </c>
      <c r="B393" s="70" t="s">
        <v>386</v>
      </c>
      <c r="C393" s="71">
        <v>27026</v>
      </c>
    </row>
    <row r="394" spans="1:3" ht="15" customHeight="1" x14ac:dyDescent="0.3">
      <c r="A394" s="70" t="s">
        <v>2</v>
      </c>
      <c r="B394" s="70" t="s">
        <v>387</v>
      </c>
      <c r="C394" s="71">
        <v>27027</v>
      </c>
    </row>
    <row r="395" spans="1:3" ht="15" customHeight="1" x14ac:dyDescent="0.3">
      <c r="A395" s="70" t="s">
        <v>2</v>
      </c>
      <c r="B395" s="70" t="s">
        <v>388</v>
      </c>
      <c r="C395" s="71">
        <v>27028</v>
      </c>
    </row>
    <row r="396" spans="1:3" ht="15" customHeight="1" x14ac:dyDescent="0.3">
      <c r="A396" s="70" t="s">
        <v>2</v>
      </c>
      <c r="B396" s="70" t="s">
        <v>389</v>
      </c>
      <c r="C396" s="71">
        <v>27029</v>
      </c>
    </row>
    <row r="397" spans="1:3" ht="15" customHeight="1" x14ac:dyDescent="0.3">
      <c r="A397" s="70" t="s">
        <v>2</v>
      </c>
      <c r="B397" s="70" t="s">
        <v>355</v>
      </c>
      <c r="C397" s="71">
        <v>27030</v>
      </c>
    </row>
    <row r="398" spans="1:3" ht="15" customHeight="1" x14ac:dyDescent="0.3">
      <c r="A398" s="70" t="s">
        <v>2</v>
      </c>
      <c r="B398" s="70" t="s">
        <v>356</v>
      </c>
      <c r="C398" s="71">
        <v>27031</v>
      </c>
    </row>
    <row r="399" spans="1:3" ht="15" customHeight="1" x14ac:dyDescent="0.3">
      <c r="A399" s="70" t="s">
        <v>2</v>
      </c>
      <c r="B399" s="70" t="s">
        <v>357</v>
      </c>
      <c r="C399" s="71">
        <v>27032</v>
      </c>
    </row>
    <row r="400" spans="1:3" ht="15" customHeight="1" x14ac:dyDescent="0.3">
      <c r="A400" s="70" t="s">
        <v>2</v>
      </c>
      <c r="B400" s="70" t="s">
        <v>663</v>
      </c>
      <c r="C400" s="71">
        <v>27033</v>
      </c>
    </row>
    <row r="401" spans="1:3" ht="15" customHeight="1" x14ac:dyDescent="0.3">
      <c r="A401" s="70" t="s">
        <v>2</v>
      </c>
      <c r="B401" s="70" t="s">
        <v>358</v>
      </c>
      <c r="C401" s="71">
        <v>27034</v>
      </c>
    </row>
    <row r="402" spans="1:3" ht="15" customHeight="1" x14ac:dyDescent="0.3">
      <c r="A402" s="70" t="s">
        <v>2</v>
      </c>
      <c r="B402" s="70" t="s">
        <v>359</v>
      </c>
      <c r="C402" s="71">
        <v>27035</v>
      </c>
    </row>
    <row r="403" spans="1:3" ht="15" customHeight="1" x14ac:dyDescent="0.3">
      <c r="A403" s="70" t="s">
        <v>2</v>
      </c>
      <c r="B403" s="70" t="s">
        <v>360</v>
      </c>
      <c r="C403" s="71">
        <v>27036</v>
      </c>
    </row>
    <row r="404" spans="1:3" ht="15" customHeight="1" x14ac:dyDescent="0.3">
      <c r="A404" s="70" t="s">
        <v>2</v>
      </c>
      <c r="B404" s="70" t="s">
        <v>664</v>
      </c>
      <c r="C404" s="71">
        <v>27037</v>
      </c>
    </row>
    <row r="405" spans="1:3" ht="15" customHeight="1" x14ac:dyDescent="0.3">
      <c r="A405" s="70" t="s">
        <v>2</v>
      </c>
      <c r="B405" s="70" t="s">
        <v>361</v>
      </c>
      <c r="C405" s="71">
        <v>27038</v>
      </c>
    </row>
    <row r="406" spans="1:3" ht="15" customHeight="1" x14ac:dyDescent="0.3">
      <c r="A406" s="70" t="s">
        <v>2</v>
      </c>
      <c r="B406" s="70" t="s">
        <v>362</v>
      </c>
      <c r="C406" s="71">
        <v>27039</v>
      </c>
    </row>
    <row r="407" spans="1:3" ht="15" customHeight="1" x14ac:dyDescent="0.3">
      <c r="A407" s="70" t="s">
        <v>2</v>
      </c>
      <c r="B407" s="70" t="s">
        <v>363</v>
      </c>
      <c r="C407" s="71">
        <v>27040</v>
      </c>
    </row>
    <row r="408" spans="1:3" ht="15" customHeight="1" x14ac:dyDescent="0.3">
      <c r="A408" s="70" t="s">
        <v>2</v>
      </c>
      <c r="B408" s="70" t="s">
        <v>364</v>
      </c>
      <c r="C408" s="71">
        <v>27041</v>
      </c>
    </row>
    <row r="409" spans="1:3" ht="15" customHeight="1" x14ac:dyDescent="0.3">
      <c r="A409" s="70" t="s">
        <v>2</v>
      </c>
      <c r="B409" s="70" t="s">
        <v>665</v>
      </c>
      <c r="C409" s="71">
        <v>27042</v>
      </c>
    </row>
    <row r="410" spans="1:3" ht="15" customHeight="1" x14ac:dyDescent="0.3">
      <c r="A410" s="70" t="s">
        <v>2</v>
      </c>
      <c r="B410" s="70" t="s">
        <v>365</v>
      </c>
      <c r="C410" s="71">
        <v>27043</v>
      </c>
    </row>
    <row r="411" spans="1:3" ht="15" customHeight="1" x14ac:dyDescent="0.3">
      <c r="A411" s="70" t="s">
        <v>2</v>
      </c>
      <c r="B411" s="70" t="s">
        <v>366</v>
      </c>
      <c r="C411" s="71">
        <v>27044</v>
      </c>
    </row>
    <row r="412" spans="1:3" ht="15" customHeight="1" x14ac:dyDescent="0.3">
      <c r="A412" s="70" t="s">
        <v>5</v>
      </c>
      <c r="B412" s="70" t="s">
        <v>367</v>
      </c>
      <c r="C412" s="71">
        <v>28001</v>
      </c>
    </row>
    <row r="413" spans="1:3" ht="15" customHeight="1" x14ac:dyDescent="0.3">
      <c r="A413" s="70" t="s">
        <v>5</v>
      </c>
      <c r="B413" s="70" t="s">
        <v>390</v>
      </c>
      <c r="C413" s="71">
        <v>28002</v>
      </c>
    </row>
    <row r="414" spans="1:3" ht="15" customHeight="1" x14ac:dyDescent="0.3">
      <c r="A414" s="70" t="s">
        <v>5</v>
      </c>
      <c r="B414" s="70" t="s">
        <v>391</v>
      </c>
      <c r="C414" s="71">
        <v>28003</v>
      </c>
    </row>
    <row r="415" spans="1:3" ht="15" customHeight="1" x14ac:dyDescent="0.3">
      <c r="A415" s="70" t="s">
        <v>5</v>
      </c>
      <c r="B415" s="70" t="s">
        <v>392</v>
      </c>
      <c r="C415" s="71">
        <v>28004</v>
      </c>
    </row>
    <row r="416" spans="1:3" ht="15" customHeight="1" x14ac:dyDescent="0.3">
      <c r="A416" s="70" t="s">
        <v>5</v>
      </c>
      <c r="B416" s="70" t="s">
        <v>666</v>
      </c>
      <c r="C416" s="71">
        <v>28005</v>
      </c>
    </row>
    <row r="417" spans="1:3" ht="15" customHeight="1" x14ac:dyDescent="0.3">
      <c r="A417" s="70" t="s">
        <v>5</v>
      </c>
      <c r="B417" s="70" t="s">
        <v>393</v>
      </c>
      <c r="C417" s="71">
        <v>28006</v>
      </c>
    </row>
    <row r="418" spans="1:3" ht="15" customHeight="1" x14ac:dyDescent="0.3">
      <c r="A418" s="70" t="s">
        <v>5</v>
      </c>
      <c r="B418" s="70" t="s">
        <v>394</v>
      </c>
      <c r="C418" s="71">
        <v>28007</v>
      </c>
    </row>
    <row r="419" spans="1:3" ht="15" customHeight="1" x14ac:dyDescent="0.3">
      <c r="A419" s="70" t="s">
        <v>5</v>
      </c>
      <c r="B419" s="70" t="s">
        <v>395</v>
      </c>
      <c r="C419" s="71">
        <v>28008</v>
      </c>
    </row>
    <row r="420" spans="1:3" ht="15" customHeight="1" x14ac:dyDescent="0.3">
      <c r="A420" s="70" t="s">
        <v>5</v>
      </c>
      <c r="B420" s="70" t="s">
        <v>396</v>
      </c>
      <c r="C420" s="71">
        <v>28009</v>
      </c>
    </row>
    <row r="421" spans="1:3" ht="15" customHeight="1" x14ac:dyDescent="0.3">
      <c r="A421" s="70" t="s">
        <v>5</v>
      </c>
      <c r="B421" s="70" t="s">
        <v>397</v>
      </c>
      <c r="C421" s="71">
        <v>28010</v>
      </c>
    </row>
    <row r="422" spans="1:3" ht="15" customHeight="1" x14ac:dyDescent="0.3">
      <c r="A422" s="70" t="s">
        <v>5</v>
      </c>
      <c r="B422" s="70" t="s">
        <v>402</v>
      </c>
      <c r="C422" s="71">
        <v>28011</v>
      </c>
    </row>
    <row r="423" spans="1:3" ht="15" customHeight="1" x14ac:dyDescent="0.3">
      <c r="A423" s="70" t="s">
        <v>5</v>
      </c>
      <c r="B423" s="70" t="s">
        <v>398</v>
      </c>
      <c r="C423" s="71">
        <v>28012</v>
      </c>
    </row>
    <row r="424" spans="1:3" ht="15" customHeight="1" x14ac:dyDescent="0.3">
      <c r="A424" s="70" t="s">
        <v>5</v>
      </c>
      <c r="B424" s="70" t="s">
        <v>399</v>
      </c>
      <c r="C424" s="71">
        <v>28013</v>
      </c>
    </row>
    <row r="425" spans="1:3" ht="15" customHeight="1" x14ac:dyDescent="0.3">
      <c r="A425" s="70" t="s">
        <v>5</v>
      </c>
      <c r="B425" s="70" t="s">
        <v>400</v>
      </c>
      <c r="C425" s="71">
        <v>28014</v>
      </c>
    </row>
    <row r="426" spans="1:3" ht="15" customHeight="1" x14ac:dyDescent="0.3">
      <c r="A426" s="70" t="s">
        <v>5</v>
      </c>
      <c r="B426" s="70" t="s">
        <v>401</v>
      </c>
      <c r="C426" s="71">
        <v>28015</v>
      </c>
    </row>
    <row r="427" spans="1:3" ht="15" customHeight="1" x14ac:dyDescent="0.3">
      <c r="A427" s="70" t="s">
        <v>5</v>
      </c>
      <c r="B427" s="70" t="s">
        <v>404</v>
      </c>
      <c r="C427" s="71">
        <v>28016</v>
      </c>
    </row>
    <row r="428" spans="1:3" ht="15" customHeight="1" x14ac:dyDescent="0.3">
      <c r="A428" s="70" t="s">
        <v>5</v>
      </c>
      <c r="B428" s="70" t="s">
        <v>405</v>
      </c>
      <c r="C428" s="71">
        <v>28017</v>
      </c>
    </row>
    <row r="429" spans="1:3" ht="15" customHeight="1" x14ac:dyDescent="0.3">
      <c r="A429" s="70" t="s">
        <v>5</v>
      </c>
      <c r="B429" s="70" t="s">
        <v>406</v>
      </c>
      <c r="C429" s="71">
        <v>28018</v>
      </c>
    </row>
    <row r="430" spans="1:3" ht="15" customHeight="1" x14ac:dyDescent="0.3">
      <c r="A430" s="70" t="s">
        <v>5</v>
      </c>
      <c r="B430" s="70" t="s">
        <v>407</v>
      </c>
      <c r="C430" s="71">
        <v>28019</v>
      </c>
    </row>
    <row r="431" spans="1:3" ht="15" customHeight="1" x14ac:dyDescent="0.3">
      <c r="A431" s="70" t="s">
        <v>5</v>
      </c>
      <c r="B431" s="70" t="s">
        <v>408</v>
      </c>
      <c r="C431" s="71">
        <v>28020</v>
      </c>
    </row>
    <row r="432" spans="1:3" ht="15" customHeight="1" x14ac:dyDescent="0.3">
      <c r="A432" s="70" t="s">
        <v>5</v>
      </c>
      <c r="B432" s="70" t="s">
        <v>403</v>
      </c>
      <c r="C432" s="71">
        <v>28021</v>
      </c>
    </row>
    <row r="433" spans="1:3" ht="15" customHeight="1" x14ac:dyDescent="0.3">
      <c r="A433" s="70" t="s">
        <v>5</v>
      </c>
      <c r="B433" s="70" t="s">
        <v>411</v>
      </c>
      <c r="C433" s="71">
        <v>28023</v>
      </c>
    </row>
    <row r="434" spans="1:3" ht="15" customHeight="1" x14ac:dyDescent="0.3">
      <c r="A434" s="70" t="s">
        <v>5</v>
      </c>
      <c r="B434" s="70" t="s">
        <v>412</v>
      </c>
      <c r="C434" s="71">
        <v>28026</v>
      </c>
    </row>
    <row r="435" spans="1:3" ht="15" customHeight="1" x14ac:dyDescent="0.3">
      <c r="A435" s="70" t="s">
        <v>5</v>
      </c>
      <c r="B435" s="70" t="s">
        <v>413</v>
      </c>
      <c r="C435" s="71">
        <v>28027</v>
      </c>
    </row>
    <row r="436" spans="1:3" ht="15" customHeight="1" x14ac:dyDescent="0.3">
      <c r="A436" s="70" t="s">
        <v>5</v>
      </c>
      <c r="B436" s="70" t="s">
        <v>414</v>
      </c>
      <c r="C436" s="71">
        <v>28028</v>
      </c>
    </row>
    <row r="437" spans="1:3" ht="15" customHeight="1" x14ac:dyDescent="0.3">
      <c r="A437" s="70" t="s">
        <v>5</v>
      </c>
      <c r="B437" s="70" t="s">
        <v>415</v>
      </c>
      <c r="C437" s="71">
        <v>28029</v>
      </c>
    </row>
    <row r="438" spans="1:3" ht="15" customHeight="1" x14ac:dyDescent="0.3">
      <c r="A438" s="70" t="s">
        <v>5</v>
      </c>
      <c r="B438" s="70" t="s">
        <v>416</v>
      </c>
      <c r="C438" s="71">
        <v>28030</v>
      </c>
    </row>
    <row r="439" spans="1:3" ht="15" customHeight="1" x14ac:dyDescent="0.3">
      <c r="A439" s="70" t="s">
        <v>5</v>
      </c>
      <c r="B439" s="70" t="s">
        <v>420</v>
      </c>
      <c r="C439" s="71">
        <v>28031</v>
      </c>
    </row>
    <row r="440" spans="1:3" ht="15" customHeight="1" x14ac:dyDescent="0.3">
      <c r="A440" s="70" t="s">
        <v>5</v>
      </c>
      <c r="B440" s="70" t="s">
        <v>421</v>
      </c>
      <c r="C440" s="71">
        <v>28032</v>
      </c>
    </row>
    <row r="441" spans="1:3" ht="15" customHeight="1" x14ac:dyDescent="0.3">
      <c r="A441" s="70" t="s">
        <v>5</v>
      </c>
      <c r="B441" s="70" t="s">
        <v>422</v>
      </c>
      <c r="C441" s="71">
        <v>28033</v>
      </c>
    </row>
    <row r="442" spans="1:3" ht="15" customHeight="1" x14ac:dyDescent="0.3">
      <c r="A442" s="70" t="s">
        <v>5</v>
      </c>
      <c r="B442" s="70" t="s">
        <v>409</v>
      </c>
      <c r="C442" s="71">
        <v>28034</v>
      </c>
    </row>
    <row r="443" spans="1:3" ht="15" customHeight="1" x14ac:dyDescent="0.3">
      <c r="A443" s="70" t="s">
        <v>5</v>
      </c>
      <c r="B443" s="70" t="s">
        <v>410</v>
      </c>
      <c r="C443" s="71">
        <v>28035</v>
      </c>
    </row>
    <row r="444" spans="1:3" ht="15" customHeight="1" x14ac:dyDescent="0.3">
      <c r="A444" s="70" t="s">
        <v>5</v>
      </c>
      <c r="B444" s="70" t="s">
        <v>423</v>
      </c>
      <c r="C444" s="71">
        <v>28036</v>
      </c>
    </row>
    <row r="445" spans="1:3" ht="15" customHeight="1" x14ac:dyDescent="0.3">
      <c r="A445" s="70" t="s">
        <v>5</v>
      </c>
      <c r="B445" s="70" t="s">
        <v>424</v>
      </c>
      <c r="C445" s="71">
        <v>28037</v>
      </c>
    </row>
    <row r="446" spans="1:3" ht="15" customHeight="1" x14ac:dyDescent="0.3">
      <c r="A446" s="70" t="s">
        <v>5</v>
      </c>
      <c r="B446" s="70" t="s">
        <v>425</v>
      </c>
      <c r="C446" s="71">
        <v>28038</v>
      </c>
    </row>
    <row r="447" spans="1:3" ht="15" customHeight="1" x14ac:dyDescent="0.3">
      <c r="A447" s="70" t="s">
        <v>5</v>
      </c>
      <c r="B447" s="70" t="s">
        <v>417</v>
      </c>
      <c r="C447" s="71">
        <v>28039</v>
      </c>
    </row>
    <row r="448" spans="1:3" ht="15" customHeight="1" x14ac:dyDescent="0.3">
      <c r="A448" s="70" t="s">
        <v>5</v>
      </c>
      <c r="B448" s="70" t="s">
        <v>418</v>
      </c>
      <c r="C448" s="71">
        <v>28040</v>
      </c>
    </row>
    <row r="449" spans="1:3" ht="15" customHeight="1" x14ac:dyDescent="0.3">
      <c r="A449" s="70" t="s">
        <v>5</v>
      </c>
      <c r="B449" s="70" t="s">
        <v>419</v>
      </c>
      <c r="C449" s="71">
        <v>28041</v>
      </c>
    </row>
    <row r="450" spans="1:3" ht="15" customHeight="1" x14ac:dyDescent="0.3">
      <c r="A450" s="70" t="s">
        <v>5</v>
      </c>
      <c r="B450" s="70" t="s">
        <v>426</v>
      </c>
      <c r="C450" s="71">
        <v>28042</v>
      </c>
    </row>
    <row r="451" spans="1:3" ht="15" customHeight="1" x14ac:dyDescent="0.3">
      <c r="A451" s="70" t="s">
        <v>5</v>
      </c>
      <c r="B451" s="70" t="s">
        <v>427</v>
      </c>
      <c r="C451" s="71">
        <v>28043</v>
      </c>
    </row>
    <row r="452" spans="1:3" ht="15" customHeight="1" x14ac:dyDescent="0.3">
      <c r="A452" s="70" t="s">
        <v>5</v>
      </c>
      <c r="B452" s="70" t="s">
        <v>428</v>
      </c>
      <c r="C452" s="71">
        <v>28044</v>
      </c>
    </row>
    <row r="453" spans="1:3" ht="15" customHeight="1" x14ac:dyDescent="0.3">
      <c r="A453" s="70" t="s">
        <v>5</v>
      </c>
      <c r="B453" s="70" t="s">
        <v>437</v>
      </c>
      <c r="C453" s="71">
        <v>28045</v>
      </c>
    </row>
    <row r="454" spans="1:3" ht="15" customHeight="1" x14ac:dyDescent="0.3">
      <c r="A454" s="70" t="s">
        <v>5</v>
      </c>
      <c r="B454" s="70" t="s">
        <v>438</v>
      </c>
      <c r="C454" s="71">
        <v>28046</v>
      </c>
    </row>
    <row r="455" spans="1:3" ht="15" customHeight="1" x14ac:dyDescent="0.3">
      <c r="A455" s="70" t="s">
        <v>5</v>
      </c>
      <c r="B455" s="70" t="s">
        <v>441</v>
      </c>
      <c r="C455" s="71">
        <v>28047</v>
      </c>
    </row>
    <row r="456" spans="1:3" ht="15" customHeight="1" x14ac:dyDescent="0.3">
      <c r="A456" s="70" t="s">
        <v>5</v>
      </c>
      <c r="B456" s="70" t="s">
        <v>667</v>
      </c>
      <c r="C456" s="71">
        <v>28048</v>
      </c>
    </row>
    <row r="457" spans="1:3" ht="15" customHeight="1" x14ac:dyDescent="0.3">
      <c r="A457" s="70" t="s">
        <v>5</v>
      </c>
      <c r="B457" s="70" t="s">
        <v>429</v>
      </c>
      <c r="C457" s="71">
        <v>28049</v>
      </c>
    </row>
    <row r="458" spans="1:3" ht="15" customHeight="1" x14ac:dyDescent="0.3">
      <c r="A458" s="70" t="s">
        <v>5</v>
      </c>
      <c r="B458" s="70" t="s">
        <v>430</v>
      </c>
      <c r="C458" s="71">
        <v>28050</v>
      </c>
    </row>
    <row r="459" spans="1:3" ht="15" customHeight="1" x14ac:dyDescent="0.3">
      <c r="A459" s="70" t="s">
        <v>5</v>
      </c>
      <c r="B459" s="70" t="s">
        <v>534</v>
      </c>
      <c r="C459" s="71">
        <v>28052</v>
      </c>
    </row>
    <row r="460" spans="1:3" ht="15" customHeight="1" x14ac:dyDescent="0.3">
      <c r="A460" s="70" t="s">
        <v>5</v>
      </c>
      <c r="B460" s="70" t="s">
        <v>432</v>
      </c>
      <c r="C460" s="71">
        <v>28053</v>
      </c>
    </row>
    <row r="461" spans="1:3" ht="15" customHeight="1" x14ac:dyDescent="0.3">
      <c r="A461" s="70" t="s">
        <v>5</v>
      </c>
      <c r="B461" s="70" t="s">
        <v>433</v>
      </c>
      <c r="C461" s="71">
        <v>28054</v>
      </c>
    </row>
    <row r="462" spans="1:3" ht="15" customHeight="1" x14ac:dyDescent="0.3">
      <c r="A462" s="70" t="s">
        <v>5</v>
      </c>
      <c r="B462" s="70" t="s">
        <v>434</v>
      </c>
      <c r="C462" s="71">
        <v>28055</v>
      </c>
    </row>
    <row r="463" spans="1:3" ht="15" customHeight="1" x14ac:dyDescent="0.3">
      <c r="A463" s="70" t="s">
        <v>5</v>
      </c>
      <c r="B463" s="70" t="s">
        <v>435</v>
      </c>
      <c r="C463" s="71">
        <v>28056</v>
      </c>
    </row>
    <row r="464" spans="1:3" ht="15" customHeight="1" x14ac:dyDescent="0.3">
      <c r="A464" s="70" t="s">
        <v>5</v>
      </c>
      <c r="B464" s="70" t="s">
        <v>436</v>
      </c>
      <c r="C464" s="71">
        <v>28057</v>
      </c>
    </row>
    <row r="465" spans="1:3" ht="15" customHeight="1" x14ac:dyDescent="0.3">
      <c r="A465" s="70" t="s">
        <v>5</v>
      </c>
      <c r="B465" s="70" t="s">
        <v>442</v>
      </c>
      <c r="C465" s="71">
        <v>28058</v>
      </c>
    </row>
    <row r="466" spans="1:3" ht="15" customHeight="1" x14ac:dyDescent="0.3">
      <c r="A466" s="70" t="s">
        <v>5</v>
      </c>
      <c r="B466" s="70" t="s">
        <v>443</v>
      </c>
      <c r="C466" s="71">
        <v>28059</v>
      </c>
    </row>
    <row r="467" spans="1:3" ht="15" customHeight="1" x14ac:dyDescent="0.3">
      <c r="A467" s="70" t="s">
        <v>5</v>
      </c>
      <c r="B467" s="70" t="s">
        <v>444</v>
      </c>
      <c r="C467" s="71">
        <v>28060</v>
      </c>
    </row>
    <row r="468" spans="1:3" ht="15" customHeight="1" x14ac:dyDescent="0.3">
      <c r="A468" s="70" t="s">
        <v>5</v>
      </c>
      <c r="B468" s="70" t="s">
        <v>445</v>
      </c>
      <c r="C468" s="71">
        <v>28061</v>
      </c>
    </row>
    <row r="469" spans="1:3" ht="15" customHeight="1" x14ac:dyDescent="0.3">
      <c r="A469" s="70" t="s">
        <v>5</v>
      </c>
      <c r="B469" s="70" t="s">
        <v>447</v>
      </c>
      <c r="C469" s="71">
        <v>28062</v>
      </c>
    </row>
    <row r="470" spans="1:3" ht="15" customHeight="1" x14ac:dyDescent="0.3">
      <c r="A470" s="70" t="s">
        <v>5</v>
      </c>
      <c r="B470" s="70" t="s">
        <v>448</v>
      </c>
      <c r="C470" s="71">
        <v>28063</v>
      </c>
    </row>
    <row r="471" spans="1:3" ht="15" customHeight="1" x14ac:dyDescent="0.3">
      <c r="A471" s="70" t="s">
        <v>5</v>
      </c>
      <c r="B471" s="70" t="s">
        <v>449</v>
      </c>
      <c r="C471" s="71">
        <v>28064</v>
      </c>
    </row>
    <row r="472" spans="1:3" ht="15" customHeight="1" x14ac:dyDescent="0.3">
      <c r="A472" s="70" t="s">
        <v>5</v>
      </c>
      <c r="B472" s="70" t="s">
        <v>450</v>
      </c>
      <c r="C472" s="71">
        <v>28065</v>
      </c>
    </row>
    <row r="473" spans="1:3" ht="15" customHeight="1" x14ac:dyDescent="0.3">
      <c r="A473" s="70" t="s">
        <v>5</v>
      </c>
      <c r="B473" s="70" t="s">
        <v>453</v>
      </c>
      <c r="C473" s="71">
        <v>28066</v>
      </c>
    </row>
    <row r="474" spans="1:3" ht="15" customHeight="1" x14ac:dyDescent="0.3">
      <c r="A474" s="70" t="s">
        <v>5</v>
      </c>
      <c r="B474" s="70" t="s">
        <v>454</v>
      </c>
      <c r="C474" s="71">
        <v>28067</v>
      </c>
    </row>
    <row r="475" spans="1:3" ht="15" customHeight="1" x14ac:dyDescent="0.3">
      <c r="A475" s="70" t="s">
        <v>5</v>
      </c>
      <c r="B475" s="70" t="s">
        <v>455</v>
      </c>
      <c r="C475" s="71">
        <v>28068</v>
      </c>
    </row>
    <row r="476" spans="1:3" ht="15" customHeight="1" x14ac:dyDescent="0.3">
      <c r="A476" s="70" t="s">
        <v>5</v>
      </c>
      <c r="B476" s="70" t="s">
        <v>668</v>
      </c>
      <c r="C476" s="71">
        <v>28069</v>
      </c>
    </row>
    <row r="477" spans="1:3" ht="15" customHeight="1" x14ac:dyDescent="0.3">
      <c r="A477" s="70" t="s">
        <v>5</v>
      </c>
      <c r="B477" s="70" t="s">
        <v>456</v>
      </c>
      <c r="C477" s="71">
        <v>28070</v>
      </c>
    </row>
    <row r="478" spans="1:3" ht="15" customHeight="1" x14ac:dyDescent="0.3">
      <c r="A478" s="70" t="s">
        <v>5</v>
      </c>
      <c r="B478" s="70" t="s">
        <v>457</v>
      </c>
      <c r="C478" s="71">
        <v>28071</v>
      </c>
    </row>
    <row r="479" spans="1:3" ht="15" customHeight="1" x14ac:dyDescent="0.3">
      <c r="A479" s="70" t="s">
        <v>5</v>
      </c>
      <c r="B479" s="70" t="s">
        <v>458</v>
      </c>
      <c r="C479" s="71">
        <v>28072</v>
      </c>
    </row>
    <row r="480" spans="1:3" ht="15" customHeight="1" x14ac:dyDescent="0.3">
      <c r="A480" s="70" t="s">
        <v>5</v>
      </c>
      <c r="B480" s="70" t="s">
        <v>459</v>
      </c>
      <c r="C480" s="71">
        <v>28073</v>
      </c>
    </row>
    <row r="481" spans="1:3" ht="15" customHeight="1" x14ac:dyDescent="0.3">
      <c r="A481" s="70" t="s">
        <v>5</v>
      </c>
      <c r="B481" s="70" t="s">
        <v>460</v>
      </c>
      <c r="C481" s="71">
        <v>28075</v>
      </c>
    </row>
    <row r="482" spans="1:3" ht="15" customHeight="1" x14ac:dyDescent="0.3">
      <c r="A482" s="70" t="s">
        <v>5</v>
      </c>
      <c r="B482" s="70" t="s">
        <v>461</v>
      </c>
      <c r="C482" s="71">
        <v>28076</v>
      </c>
    </row>
    <row r="483" spans="1:3" ht="15" customHeight="1" x14ac:dyDescent="0.3">
      <c r="A483" s="70" t="s">
        <v>5</v>
      </c>
      <c r="B483" s="70" t="s">
        <v>462</v>
      </c>
      <c r="C483" s="71">
        <v>28077</v>
      </c>
    </row>
    <row r="484" spans="1:3" ht="15" customHeight="1" x14ac:dyDescent="0.3">
      <c r="A484" s="70" t="s">
        <v>5</v>
      </c>
      <c r="B484" s="70" t="s">
        <v>669</v>
      </c>
      <c r="C484" s="71">
        <v>28078</v>
      </c>
    </row>
    <row r="485" spans="1:3" ht="15" customHeight="1" x14ac:dyDescent="0.3">
      <c r="A485" s="70" t="s">
        <v>5</v>
      </c>
      <c r="B485" s="70" t="s">
        <v>463</v>
      </c>
      <c r="C485" s="71">
        <v>28079</v>
      </c>
    </row>
    <row r="486" spans="1:3" ht="15" customHeight="1" x14ac:dyDescent="0.3">
      <c r="A486" s="70" t="s">
        <v>5</v>
      </c>
      <c r="B486" s="70" t="s">
        <v>464</v>
      </c>
      <c r="C486" s="71">
        <v>28080</v>
      </c>
    </row>
    <row r="487" spans="1:3" ht="15" customHeight="1" x14ac:dyDescent="0.3">
      <c r="A487" s="70" t="s">
        <v>5</v>
      </c>
      <c r="B487" s="70" t="s">
        <v>465</v>
      </c>
      <c r="C487" s="71">
        <v>28082</v>
      </c>
    </row>
    <row r="488" spans="1:3" ht="15" customHeight="1" x14ac:dyDescent="0.3">
      <c r="A488" s="70" t="s">
        <v>5</v>
      </c>
      <c r="B488" s="70" t="s">
        <v>466</v>
      </c>
      <c r="C488" s="71">
        <v>28083</v>
      </c>
    </row>
    <row r="489" spans="1:3" ht="15" customHeight="1" x14ac:dyDescent="0.3">
      <c r="A489" s="70" t="s">
        <v>5</v>
      </c>
      <c r="B489" s="70" t="s">
        <v>467</v>
      </c>
      <c r="C489" s="71">
        <v>28084</v>
      </c>
    </row>
    <row r="490" spans="1:3" ht="15" customHeight="1" x14ac:dyDescent="0.3">
      <c r="A490" s="70" t="s">
        <v>5</v>
      </c>
      <c r="B490" s="70" t="s">
        <v>468</v>
      </c>
      <c r="C490" s="71">
        <v>28085</v>
      </c>
    </row>
    <row r="491" spans="1:3" ht="15" customHeight="1" x14ac:dyDescent="0.3">
      <c r="A491" s="70" t="s">
        <v>5</v>
      </c>
      <c r="B491" s="70" t="s">
        <v>469</v>
      </c>
      <c r="C491" s="71">
        <v>28086</v>
      </c>
    </row>
    <row r="492" spans="1:3" ht="15" customHeight="1" x14ac:dyDescent="0.3">
      <c r="A492" s="70" t="s">
        <v>5</v>
      </c>
      <c r="B492" s="70" t="s">
        <v>470</v>
      </c>
      <c r="C492" s="71">
        <v>28087</v>
      </c>
    </row>
    <row r="493" spans="1:3" ht="15" customHeight="1" x14ac:dyDescent="0.3">
      <c r="A493" s="70" t="s">
        <v>5</v>
      </c>
      <c r="B493" s="70" t="s">
        <v>471</v>
      </c>
      <c r="C493" s="71">
        <v>28088</v>
      </c>
    </row>
    <row r="494" spans="1:3" ht="15" customHeight="1" x14ac:dyDescent="0.3">
      <c r="A494" s="70" t="s">
        <v>5</v>
      </c>
      <c r="B494" s="70" t="s">
        <v>472</v>
      </c>
      <c r="C494" s="71">
        <v>28089</v>
      </c>
    </row>
    <row r="495" spans="1:3" ht="15" customHeight="1" x14ac:dyDescent="0.3">
      <c r="A495" s="70" t="s">
        <v>5</v>
      </c>
      <c r="B495" s="70" t="s">
        <v>473</v>
      </c>
      <c r="C495" s="71">
        <v>28090</v>
      </c>
    </row>
    <row r="496" spans="1:3" ht="15" customHeight="1" x14ac:dyDescent="0.3">
      <c r="A496" s="70" t="s">
        <v>5</v>
      </c>
      <c r="B496" s="70" t="s">
        <v>474</v>
      </c>
      <c r="C496" s="71">
        <v>28091</v>
      </c>
    </row>
    <row r="497" spans="1:3" ht="15" customHeight="1" x14ac:dyDescent="0.3">
      <c r="A497" s="70" t="s">
        <v>5</v>
      </c>
      <c r="B497" s="70" t="s">
        <v>475</v>
      </c>
      <c r="C497" s="71">
        <v>28092</v>
      </c>
    </row>
    <row r="498" spans="1:3" ht="15" customHeight="1" x14ac:dyDescent="0.3">
      <c r="A498" s="70" t="s">
        <v>5</v>
      </c>
      <c r="B498" s="70" t="s">
        <v>476</v>
      </c>
      <c r="C498" s="71">
        <v>28093</v>
      </c>
    </row>
    <row r="499" spans="1:3" ht="15" customHeight="1" x14ac:dyDescent="0.3">
      <c r="A499" s="70" t="s">
        <v>5</v>
      </c>
      <c r="B499" s="70" t="s">
        <v>477</v>
      </c>
      <c r="C499" s="71">
        <v>28094</v>
      </c>
    </row>
    <row r="500" spans="1:3" ht="15" customHeight="1" x14ac:dyDescent="0.3">
      <c r="A500" s="70" t="s">
        <v>5</v>
      </c>
      <c r="B500" s="70" t="s">
        <v>439</v>
      </c>
      <c r="C500" s="71">
        <v>28095</v>
      </c>
    </row>
    <row r="501" spans="1:3" ht="15" customHeight="1" x14ac:dyDescent="0.3">
      <c r="A501" s="70" t="s">
        <v>5</v>
      </c>
      <c r="B501" s="70" t="s">
        <v>440</v>
      </c>
      <c r="C501" s="71">
        <v>28096</v>
      </c>
    </row>
    <row r="502" spans="1:3" ht="15" customHeight="1" x14ac:dyDescent="0.3">
      <c r="A502" s="70" t="s">
        <v>5</v>
      </c>
      <c r="B502" s="70" t="s">
        <v>446</v>
      </c>
      <c r="C502" s="71">
        <v>28097</v>
      </c>
    </row>
    <row r="503" spans="1:3" ht="15" customHeight="1" x14ac:dyDescent="0.3">
      <c r="A503" s="70" t="s">
        <v>5</v>
      </c>
      <c r="B503" s="70" t="s">
        <v>478</v>
      </c>
      <c r="C503" s="71">
        <v>28099</v>
      </c>
    </row>
    <row r="504" spans="1:3" ht="15" customHeight="1" x14ac:dyDescent="0.3">
      <c r="A504" s="70" t="s">
        <v>5</v>
      </c>
      <c r="B504" s="70" t="s">
        <v>479</v>
      </c>
      <c r="C504" s="71">
        <v>28100</v>
      </c>
    </row>
    <row r="505" spans="1:3" ht="15" customHeight="1" x14ac:dyDescent="0.3">
      <c r="A505" s="70" t="s">
        <v>5</v>
      </c>
      <c r="B505" s="70" t="s">
        <v>480</v>
      </c>
      <c r="C505" s="71">
        <v>28101</v>
      </c>
    </row>
    <row r="506" spans="1:3" ht="15" customHeight="1" x14ac:dyDescent="0.3">
      <c r="A506" s="70" t="s">
        <v>5</v>
      </c>
      <c r="B506" s="70" t="s">
        <v>481</v>
      </c>
      <c r="C506" s="71">
        <v>28102</v>
      </c>
    </row>
    <row r="507" spans="1:3" ht="15" customHeight="1" x14ac:dyDescent="0.3">
      <c r="A507" s="70" t="s">
        <v>5</v>
      </c>
      <c r="B507" s="70" t="s">
        <v>482</v>
      </c>
      <c r="C507" s="71">
        <v>28103</v>
      </c>
    </row>
    <row r="508" spans="1:3" ht="15" customHeight="1" x14ac:dyDescent="0.3">
      <c r="A508" s="70" t="s">
        <v>5</v>
      </c>
      <c r="B508" s="70" t="s">
        <v>483</v>
      </c>
      <c r="C508" s="71">
        <v>28104</v>
      </c>
    </row>
    <row r="509" spans="1:3" ht="15" customHeight="1" x14ac:dyDescent="0.3">
      <c r="A509" s="70" t="s">
        <v>5</v>
      </c>
      <c r="B509" s="70" t="s">
        <v>484</v>
      </c>
      <c r="C509" s="71">
        <v>28105</v>
      </c>
    </row>
    <row r="510" spans="1:3" ht="15" customHeight="1" x14ac:dyDescent="0.3">
      <c r="A510" s="70" t="s">
        <v>5</v>
      </c>
      <c r="B510" s="70" t="s">
        <v>485</v>
      </c>
      <c r="C510" s="71">
        <v>28106</v>
      </c>
    </row>
    <row r="511" spans="1:3" ht="15" customHeight="1" x14ac:dyDescent="0.3">
      <c r="A511" s="70" t="s">
        <v>5</v>
      </c>
      <c r="B511" s="70" t="s">
        <v>431</v>
      </c>
      <c r="C511" s="71">
        <v>28107</v>
      </c>
    </row>
    <row r="512" spans="1:3" ht="15" customHeight="1" x14ac:dyDescent="0.3">
      <c r="A512" s="72" t="s">
        <v>5</v>
      </c>
      <c r="B512" s="70" t="s">
        <v>642</v>
      </c>
      <c r="C512" s="73">
        <v>28108</v>
      </c>
    </row>
    <row r="513" spans="1:3" ht="15" customHeight="1" x14ac:dyDescent="0.3">
      <c r="A513" s="70" t="s">
        <v>6</v>
      </c>
      <c r="B513" s="70" t="s">
        <v>486</v>
      </c>
      <c r="C513" s="71">
        <v>29001</v>
      </c>
    </row>
    <row r="514" spans="1:3" ht="15" customHeight="1" x14ac:dyDescent="0.3">
      <c r="A514" s="70" t="s">
        <v>6</v>
      </c>
      <c r="B514" s="70" t="s">
        <v>451</v>
      </c>
      <c r="C514" s="71">
        <v>29002</v>
      </c>
    </row>
    <row r="515" spans="1:3" ht="15" customHeight="1" x14ac:dyDescent="0.3">
      <c r="A515" s="70" t="s">
        <v>6</v>
      </c>
      <c r="B515" s="70" t="s">
        <v>670</v>
      </c>
      <c r="C515" s="71">
        <v>29003</v>
      </c>
    </row>
    <row r="516" spans="1:3" ht="15" customHeight="1" x14ac:dyDescent="0.3">
      <c r="A516" s="70" t="s">
        <v>6</v>
      </c>
      <c r="B516" s="70" t="s">
        <v>452</v>
      </c>
      <c r="C516" s="71">
        <v>29004</v>
      </c>
    </row>
    <row r="517" spans="1:3" ht="15" customHeight="1" x14ac:dyDescent="0.3">
      <c r="A517" s="70" t="s">
        <v>6</v>
      </c>
      <c r="B517" s="70" t="s">
        <v>487</v>
      </c>
      <c r="C517" s="71">
        <v>29005</v>
      </c>
    </row>
    <row r="518" spans="1:3" ht="15" customHeight="1" x14ac:dyDescent="0.3">
      <c r="A518" s="70" t="s">
        <v>6</v>
      </c>
      <c r="B518" s="70" t="s">
        <v>488</v>
      </c>
      <c r="C518" s="71">
        <v>29006</v>
      </c>
    </row>
    <row r="519" spans="1:3" ht="15" customHeight="1" x14ac:dyDescent="0.3">
      <c r="A519" s="70" t="s">
        <v>6</v>
      </c>
      <c r="B519" s="70" t="s">
        <v>489</v>
      </c>
      <c r="C519" s="71">
        <v>29007</v>
      </c>
    </row>
    <row r="520" spans="1:3" ht="15" customHeight="1" x14ac:dyDescent="0.3">
      <c r="A520" s="70" t="s">
        <v>6</v>
      </c>
      <c r="B520" s="70" t="s">
        <v>490</v>
      </c>
      <c r="C520" s="71">
        <v>29008</v>
      </c>
    </row>
    <row r="521" spans="1:3" ht="15" customHeight="1" x14ac:dyDescent="0.3">
      <c r="A521" s="70" t="s">
        <v>6</v>
      </c>
      <c r="B521" s="70" t="s">
        <v>491</v>
      </c>
      <c r="C521" s="71">
        <v>29009</v>
      </c>
    </row>
    <row r="522" spans="1:3" ht="15" customHeight="1" x14ac:dyDescent="0.3">
      <c r="A522" s="70" t="s">
        <v>6</v>
      </c>
      <c r="B522" s="70" t="s">
        <v>492</v>
      </c>
      <c r="C522" s="71">
        <v>29010</v>
      </c>
    </row>
    <row r="523" spans="1:3" ht="15" customHeight="1" x14ac:dyDescent="0.3">
      <c r="A523" s="70" t="s">
        <v>6</v>
      </c>
      <c r="B523" s="70" t="s">
        <v>493</v>
      </c>
      <c r="C523" s="71">
        <v>29011</v>
      </c>
    </row>
    <row r="524" spans="1:3" ht="15" customHeight="1" x14ac:dyDescent="0.3">
      <c r="A524" s="70" t="s">
        <v>6</v>
      </c>
      <c r="B524" s="70" t="s">
        <v>494</v>
      </c>
      <c r="C524" s="71">
        <v>29012</v>
      </c>
    </row>
    <row r="525" spans="1:3" ht="15" customHeight="1" x14ac:dyDescent="0.3">
      <c r="A525" s="70" t="s">
        <v>6</v>
      </c>
      <c r="B525" s="70" t="s">
        <v>495</v>
      </c>
      <c r="C525" s="71">
        <v>29013</v>
      </c>
    </row>
    <row r="526" spans="1:3" ht="15" customHeight="1" x14ac:dyDescent="0.3">
      <c r="A526" s="70" t="s">
        <v>6</v>
      </c>
      <c r="B526" s="70" t="s">
        <v>496</v>
      </c>
      <c r="C526" s="71">
        <v>29014</v>
      </c>
    </row>
    <row r="527" spans="1:3" ht="15" customHeight="1" x14ac:dyDescent="0.3">
      <c r="A527" s="70" t="s">
        <v>6</v>
      </c>
      <c r="B527" s="70" t="s">
        <v>497</v>
      </c>
      <c r="C527" s="71">
        <v>29015</v>
      </c>
    </row>
    <row r="528" spans="1:3" ht="15" customHeight="1" x14ac:dyDescent="0.3">
      <c r="A528" s="70" t="s">
        <v>6</v>
      </c>
      <c r="B528" s="70" t="s">
        <v>498</v>
      </c>
      <c r="C528" s="71">
        <v>29017</v>
      </c>
    </row>
    <row r="529" spans="1:3" ht="15" customHeight="1" x14ac:dyDescent="0.3">
      <c r="A529" s="70" t="s">
        <v>6</v>
      </c>
      <c r="B529" s="70" t="s">
        <v>499</v>
      </c>
      <c r="C529" s="71">
        <v>29018</v>
      </c>
    </row>
    <row r="530" spans="1:3" ht="15" customHeight="1" x14ac:dyDescent="0.3">
      <c r="A530" s="70" t="s">
        <v>6</v>
      </c>
      <c r="B530" s="70" t="s">
        <v>500</v>
      </c>
      <c r="C530" s="71">
        <v>29019</v>
      </c>
    </row>
    <row r="531" spans="1:3" ht="15" customHeight="1" x14ac:dyDescent="0.3">
      <c r="A531" s="70" t="s">
        <v>6</v>
      </c>
      <c r="B531" s="70" t="s">
        <v>501</v>
      </c>
      <c r="C531" s="71">
        <v>29021</v>
      </c>
    </row>
    <row r="532" spans="1:3" ht="15" customHeight="1" x14ac:dyDescent="0.3">
      <c r="A532" s="70" t="s">
        <v>6</v>
      </c>
      <c r="B532" s="70" t="s">
        <v>502</v>
      </c>
      <c r="C532" s="71">
        <v>29022</v>
      </c>
    </row>
    <row r="533" spans="1:3" ht="15" customHeight="1" x14ac:dyDescent="0.3">
      <c r="A533" s="70" t="s">
        <v>6</v>
      </c>
      <c r="B533" s="70" t="s">
        <v>503</v>
      </c>
      <c r="C533" s="71">
        <v>29023</v>
      </c>
    </row>
    <row r="534" spans="1:3" ht="15" customHeight="1" x14ac:dyDescent="0.3">
      <c r="A534" s="70" t="s">
        <v>6</v>
      </c>
      <c r="B534" s="70" t="s">
        <v>504</v>
      </c>
      <c r="C534" s="71">
        <v>29024</v>
      </c>
    </row>
    <row r="535" spans="1:3" ht="15" customHeight="1" x14ac:dyDescent="0.3">
      <c r="A535" s="70" t="s">
        <v>6</v>
      </c>
      <c r="B535" s="70" t="s">
        <v>505</v>
      </c>
      <c r="C535" s="71">
        <v>29025</v>
      </c>
    </row>
    <row r="536" spans="1:3" ht="15" customHeight="1" x14ac:dyDescent="0.3">
      <c r="A536" s="70" t="s">
        <v>6</v>
      </c>
      <c r="B536" s="70" t="s">
        <v>506</v>
      </c>
      <c r="C536" s="71">
        <v>29026</v>
      </c>
    </row>
    <row r="537" spans="1:3" ht="15" customHeight="1" x14ac:dyDescent="0.3">
      <c r="A537" s="70" t="s">
        <v>6</v>
      </c>
      <c r="B537" s="70" t="s">
        <v>507</v>
      </c>
      <c r="C537" s="71">
        <v>29027</v>
      </c>
    </row>
    <row r="538" spans="1:3" ht="15" customHeight="1" x14ac:dyDescent="0.3">
      <c r="A538" s="70" t="s">
        <v>6</v>
      </c>
      <c r="B538" s="70" t="s">
        <v>508</v>
      </c>
      <c r="C538" s="71">
        <v>29028</v>
      </c>
    </row>
    <row r="539" spans="1:3" ht="15" customHeight="1" x14ac:dyDescent="0.3">
      <c r="A539" s="70" t="s">
        <v>6</v>
      </c>
      <c r="B539" s="70" t="s">
        <v>509</v>
      </c>
      <c r="C539" s="71">
        <v>29029</v>
      </c>
    </row>
    <row r="540" spans="1:3" ht="15" customHeight="1" x14ac:dyDescent="0.3">
      <c r="A540" s="70" t="s">
        <v>6</v>
      </c>
      <c r="B540" s="70" t="s">
        <v>510</v>
      </c>
      <c r="C540" s="71">
        <v>29030</v>
      </c>
    </row>
    <row r="541" spans="1:3" ht="15" customHeight="1" x14ac:dyDescent="0.3">
      <c r="A541" s="70" t="s">
        <v>6</v>
      </c>
      <c r="B541" s="70" t="s">
        <v>511</v>
      </c>
      <c r="C541" s="71">
        <v>29031</v>
      </c>
    </row>
    <row r="542" spans="1:3" ht="15" customHeight="1" x14ac:dyDescent="0.3">
      <c r="A542" s="70" t="s">
        <v>6</v>
      </c>
      <c r="B542" s="70" t="s">
        <v>512</v>
      </c>
      <c r="C542" s="71">
        <v>29032</v>
      </c>
    </row>
    <row r="543" spans="1:3" ht="15" customHeight="1" x14ac:dyDescent="0.3">
      <c r="A543" s="70" t="s">
        <v>6</v>
      </c>
      <c r="B543" s="70" t="s">
        <v>513</v>
      </c>
      <c r="C543" s="71">
        <v>29033</v>
      </c>
    </row>
    <row r="544" spans="1:3" ht="15" customHeight="1" x14ac:dyDescent="0.3">
      <c r="A544" s="70" t="s">
        <v>6</v>
      </c>
      <c r="B544" s="70" t="s">
        <v>514</v>
      </c>
      <c r="C544" s="71">
        <v>29034</v>
      </c>
    </row>
    <row r="545" spans="1:3" ht="15" customHeight="1" x14ac:dyDescent="0.3">
      <c r="A545" s="70" t="s">
        <v>6</v>
      </c>
      <c r="B545" s="70" t="s">
        <v>515</v>
      </c>
      <c r="C545" s="71">
        <v>29035</v>
      </c>
    </row>
    <row r="546" spans="1:3" ht="15" customHeight="1" x14ac:dyDescent="0.3">
      <c r="A546" s="70" t="s">
        <v>6</v>
      </c>
      <c r="B546" s="70" t="s">
        <v>516</v>
      </c>
      <c r="C546" s="71">
        <v>29036</v>
      </c>
    </row>
    <row r="547" spans="1:3" ht="15" customHeight="1" x14ac:dyDescent="0.3">
      <c r="A547" s="70" t="s">
        <v>6</v>
      </c>
      <c r="B547" s="70" t="s">
        <v>517</v>
      </c>
      <c r="C547" s="71">
        <v>29037</v>
      </c>
    </row>
    <row r="548" spans="1:3" ht="15" customHeight="1" x14ac:dyDescent="0.3">
      <c r="A548" s="70" t="s">
        <v>6</v>
      </c>
      <c r="B548" s="70" t="s">
        <v>518</v>
      </c>
      <c r="C548" s="71">
        <v>29038</v>
      </c>
    </row>
    <row r="549" spans="1:3" ht="15" customHeight="1" x14ac:dyDescent="0.3">
      <c r="A549" s="70" t="s">
        <v>6</v>
      </c>
      <c r="B549" s="70" t="s">
        <v>519</v>
      </c>
      <c r="C549" s="71">
        <v>29039</v>
      </c>
    </row>
    <row r="550" spans="1:3" ht="15" customHeight="1" x14ac:dyDescent="0.3">
      <c r="A550" s="70" t="s">
        <v>6</v>
      </c>
      <c r="B550" s="70" t="s">
        <v>520</v>
      </c>
      <c r="C550" s="71">
        <v>29040</v>
      </c>
    </row>
    <row r="551" spans="1:3" ht="15" customHeight="1" x14ac:dyDescent="0.3">
      <c r="A551" s="70" t="s">
        <v>6</v>
      </c>
      <c r="B551" s="70" t="s">
        <v>521</v>
      </c>
      <c r="C551" s="71">
        <v>29041</v>
      </c>
    </row>
    <row r="552" spans="1:3" ht="15" customHeight="1" x14ac:dyDescent="0.3">
      <c r="A552" s="70" t="s">
        <v>6</v>
      </c>
      <c r="B552" s="70" t="s">
        <v>522</v>
      </c>
      <c r="C552" s="71">
        <v>29042</v>
      </c>
    </row>
    <row r="553" spans="1:3" ht="15" customHeight="1" x14ac:dyDescent="0.3">
      <c r="A553" s="70" t="s">
        <v>6</v>
      </c>
      <c r="B553" s="70" t="s">
        <v>523</v>
      </c>
      <c r="C553" s="71">
        <v>29043</v>
      </c>
    </row>
    <row r="554" spans="1:3" ht="15" customHeight="1" x14ac:dyDescent="0.3">
      <c r="A554" s="70" t="s">
        <v>6</v>
      </c>
      <c r="B554" s="70" t="s">
        <v>524</v>
      </c>
      <c r="C554" s="71">
        <v>29044</v>
      </c>
    </row>
    <row r="555" spans="1:3" ht="15" customHeight="1" x14ac:dyDescent="0.3">
      <c r="A555" s="70" t="s">
        <v>6</v>
      </c>
      <c r="B555" s="70" t="s">
        <v>525</v>
      </c>
      <c r="C555" s="71">
        <v>29045</v>
      </c>
    </row>
    <row r="556" spans="1:3" ht="15" customHeight="1" x14ac:dyDescent="0.3">
      <c r="A556" s="70" t="s">
        <v>6</v>
      </c>
      <c r="B556" s="70" t="s">
        <v>526</v>
      </c>
      <c r="C556" s="71">
        <v>29046</v>
      </c>
    </row>
    <row r="557" spans="1:3" ht="15" customHeight="1" x14ac:dyDescent="0.3">
      <c r="A557" s="70" t="s">
        <v>6</v>
      </c>
      <c r="B557" s="70" t="s">
        <v>527</v>
      </c>
      <c r="C557" s="71">
        <v>29047</v>
      </c>
    </row>
    <row r="558" spans="1:3" ht="15" customHeight="1" x14ac:dyDescent="0.3">
      <c r="A558" s="70" t="s">
        <v>6</v>
      </c>
      <c r="B558" s="70" t="s">
        <v>528</v>
      </c>
      <c r="C558" s="71">
        <v>29048</v>
      </c>
    </row>
    <row r="559" spans="1:3" ht="15" customHeight="1" x14ac:dyDescent="0.3">
      <c r="A559" s="70" t="s">
        <v>6</v>
      </c>
      <c r="B559" s="70" t="s">
        <v>671</v>
      </c>
      <c r="C559" s="71">
        <v>29049</v>
      </c>
    </row>
    <row r="560" spans="1:3" ht="15" customHeight="1" x14ac:dyDescent="0.3">
      <c r="A560" s="70" t="s">
        <v>6</v>
      </c>
      <c r="B560" s="70" t="s">
        <v>529</v>
      </c>
      <c r="C560" s="71">
        <v>29050</v>
      </c>
    </row>
    <row r="561" spans="1:3" ht="15" customHeight="1" x14ac:dyDescent="0.3">
      <c r="A561" s="70" t="s">
        <v>6</v>
      </c>
      <c r="B561" s="70" t="s">
        <v>530</v>
      </c>
      <c r="C561" s="71">
        <v>29051</v>
      </c>
    </row>
    <row r="562" spans="1:3" ht="15" customHeight="1" x14ac:dyDescent="0.3">
      <c r="A562" s="70" t="s">
        <v>6</v>
      </c>
      <c r="B562" s="70" t="s">
        <v>531</v>
      </c>
      <c r="C562" s="71">
        <v>29052</v>
      </c>
    </row>
    <row r="742" spans="17:17" x14ac:dyDescent="0.25">
      <c r="Q742" s="5" t="s">
        <v>0</v>
      </c>
    </row>
  </sheetData>
  <autoFilter ref="A2:B562" xr:uid="{00000000-0009-0000-0000-000001000000}"/>
  <sortState ref="B2:C745">
    <sortCondition ref="B2:B74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H19"/>
  <sheetViews>
    <sheetView topLeftCell="Q1" zoomScale="90" zoomScaleNormal="90" workbookViewId="0">
      <selection activeCell="U3" sqref="U3"/>
    </sheetView>
  </sheetViews>
  <sheetFormatPr defaultRowHeight="12.5" x14ac:dyDescent="0.25"/>
  <cols>
    <col min="1" max="3" width="20.54296875" customWidth="1"/>
    <col min="4" max="9" width="20.7265625" customWidth="1"/>
    <col min="10" max="11" width="30.81640625" customWidth="1"/>
    <col min="12" max="12" width="35.7265625" customWidth="1"/>
    <col min="13" max="13" width="41.7265625" customWidth="1"/>
    <col min="14" max="15" width="20.7265625" customWidth="1"/>
    <col min="16" max="16" width="38.453125" bestFit="1" customWidth="1"/>
    <col min="17" max="19" width="21.81640625" customWidth="1"/>
    <col min="20" max="25" width="20.7265625" customWidth="1"/>
    <col min="26" max="26" width="32" customWidth="1"/>
    <col min="27" max="27" width="20.7265625" customWidth="1"/>
    <col min="28" max="28" width="33.7265625" customWidth="1"/>
    <col min="29" max="32" width="20.7265625" customWidth="1"/>
    <col min="33" max="33" width="30.7265625" customWidth="1"/>
  </cols>
  <sheetData>
    <row r="1" spans="1:34" ht="36" customHeight="1" x14ac:dyDescent="0.25">
      <c r="A1" s="88" t="s">
        <v>541</v>
      </c>
      <c r="B1" s="89"/>
      <c r="C1" s="89"/>
      <c r="D1" s="9" t="s">
        <v>542</v>
      </c>
      <c r="E1" s="90" t="s">
        <v>543</v>
      </c>
      <c r="F1" s="91"/>
      <c r="G1" s="91"/>
      <c r="H1" s="91"/>
      <c r="I1" s="91"/>
      <c r="J1" s="91"/>
      <c r="K1" s="91"/>
      <c r="L1" s="91"/>
      <c r="M1" s="91"/>
      <c r="N1" s="91"/>
      <c r="O1" s="92"/>
      <c r="P1" s="93" t="s">
        <v>544</v>
      </c>
      <c r="Q1" s="94"/>
      <c r="R1" s="83" t="s">
        <v>545</v>
      </c>
      <c r="S1" s="84"/>
      <c r="T1" s="84"/>
      <c r="U1" s="84"/>
      <c r="V1" s="84"/>
      <c r="W1" s="84"/>
      <c r="X1" s="84"/>
      <c r="Y1" s="84"/>
      <c r="Z1" s="84"/>
      <c r="AA1" s="85"/>
      <c r="AB1" s="10" t="s">
        <v>546</v>
      </c>
      <c r="AC1" s="95" t="s">
        <v>547</v>
      </c>
      <c r="AD1" s="96"/>
      <c r="AE1" s="97"/>
      <c r="AF1" s="98" t="s">
        <v>548</v>
      </c>
      <c r="AG1" s="100"/>
    </row>
    <row r="2" spans="1:34" ht="104" thickBot="1" x14ac:dyDescent="0.3">
      <c r="A2" s="26" t="s">
        <v>568</v>
      </c>
      <c r="B2" s="27" t="s">
        <v>541</v>
      </c>
      <c r="C2" s="27" t="s">
        <v>569</v>
      </c>
      <c r="D2" s="80" t="s">
        <v>605</v>
      </c>
      <c r="E2" s="21" t="s">
        <v>606</v>
      </c>
      <c r="F2" s="21" t="s">
        <v>571</v>
      </c>
      <c r="G2" s="21" t="s">
        <v>572</v>
      </c>
      <c r="H2" s="28" t="s">
        <v>591</v>
      </c>
      <c r="I2" s="28" t="s">
        <v>683</v>
      </c>
      <c r="J2" s="28" t="s">
        <v>588</v>
      </c>
      <c r="K2" s="28" t="s">
        <v>589</v>
      </c>
      <c r="L2" s="29" t="s">
        <v>573</v>
      </c>
      <c r="M2" s="29" t="s">
        <v>574</v>
      </c>
      <c r="N2" s="29" t="s">
        <v>575</v>
      </c>
      <c r="O2" s="21" t="s">
        <v>576</v>
      </c>
      <c r="P2" s="29" t="s">
        <v>577</v>
      </c>
      <c r="Q2" s="29" t="s">
        <v>598</v>
      </c>
      <c r="R2" s="22" t="s">
        <v>596</v>
      </c>
      <c r="S2" s="22" t="s">
        <v>597</v>
      </c>
      <c r="T2" s="22" t="s">
        <v>616</v>
      </c>
      <c r="U2" s="22" t="s">
        <v>599</v>
      </c>
      <c r="V2" s="22" t="s">
        <v>590</v>
      </c>
      <c r="W2" s="22" t="s">
        <v>578</v>
      </c>
      <c r="X2" s="22" t="s">
        <v>619</v>
      </c>
      <c r="Y2" s="22" t="s">
        <v>620</v>
      </c>
      <c r="Z2" s="22" t="s">
        <v>581</v>
      </c>
      <c r="AA2" s="22" t="s">
        <v>615</v>
      </c>
      <c r="AB2" s="30" t="s">
        <v>582</v>
      </c>
      <c r="AC2" s="23" t="s">
        <v>602</v>
      </c>
      <c r="AD2" s="24" t="s">
        <v>603</v>
      </c>
      <c r="AE2" s="24" t="s">
        <v>583</v>
      </c>
      <c r="AF2" s="25" t="s">
        <v>584</v>
      </c>
      <c r="AG2" s="46" t="s">
        <v>604</v>
      </c>
      <c r="AH2" s="47"/>
    </row>
    <row r="3" spans="1:34" ht="409.5" customHeight="1" x14ac:dyDescent="0.35">
      <c r="A3" s="48"/>
      <c r="B3" s="48"/>
      <c r="C3" s="50" t="s">
        <v>677</v>
      </c>
      <c r="D3" s="50" t="s">
        <v>679</v>
      </c>
      <c r="E3" s="50" t="s">
        <v>687</v>
      </c>
      <c r="F3" s="50" t="s">
        <v>685</v>
      </c>
      <c r="G3" s="50" t="s">
        <v>608</v>
      </c>
      <c r="H3" s="50" t="s">
        <v>686</v>
      </c>
      <c r="I3" s="50" t="s">
        <v>688</v>
      </c>
      <c r="J3" s="50" t="s">
        <v>709</v>
      </c>
      <c r="K3" s="50" t="s">
        <v>710</v>
      </c>
      <c r="L3" s="51" t="s">
        <v>609</v>
      </c>
      <c r="M3" s="51" t="s">
        <v>611</v>
      </c>
      <c r="N3" s="49" t="s">
        <v>610</v>
      </c>
      <c r="O3" s="50" t="s">
        <v>689</v>
      </c>
      <c r="P3" s="49" t="s">
        <v>708</v>
      </c>
      <c r="Q3" s="50" t="s">
        <v>703</v>
      </c>
      <c r="R3" s="50" t="s">
        <v>704</v>
      </c>
      <c r="S3" s="50" t="s">
        <v>705</v>
      </c>
      <c r="T3" s="63" t="s">
        <v>617</v>
      </c>
      <c r="U3" s="50" t="s">
        <v>612</v>
      </c>
      <c r="V3" s="50" t="s">
        <v>613</v>
      </c>
      <c r="W3" s="49" t="s">
        <v>690</v>
      </c>
      <c r="X3" s="50" t="s">
        <v>618</v>
      </c>
      <c r="Y3" s="50" t="s">
        <v>618</v>
      </c>
      <c r="Z3" s="50" t="s">
        <v>691</v>
      </c>
      <c r="AA3" s="63" t="s">
        <v>607</v>
      </c>
      <c r="AB3" s="49" t="s">
        <v>692</v>
      </c>
      <c r="AC3" s="49" t="s">
        <v>621</v>
      </c>
      <c r="AD3" s="49" t="s">
        <v>693</v>
      </c>
      <c r="AE3" s="49" t="s">
        <v>622</v>
      </c>
      <c r="AF3" s="49" t="s">
        <v>623</v>
      </c>
      <c r="AG3" s="49" t="s">
        <v>673</v>
      </c>
    </row>
    <row r="4" spans="1:34" x14ac:dyDescent="0.25">
      <c r="M4" s="2"/>
      <c r="T4" s="68"/>
      <c r="AA4" s="68"/>
    </row>
    <row r="5" spans="1:34" x14ac:dyDescent="0.25">
      <c r="M5" s="2"/>
    </row>
    <row r="6" spans="1:34" x14ac:dyDescent="0.25">
      <c r="M6" s="4"/>
    </row>
    <row r="7" spans="1:34" x14ac:dyDescent="0.25">
      <c r="M7" s="1"/>
    </row>
    <row r="8" spans="1:34" x14ac:dyDescent="0.25">
      <c r="M8" s="1"/>
    </row>
    <row r="9" spans="1:34" x14ac:dyDescent="0.25">
      <c r="M9" s="1"/>
    </row>
    <row r="10" spans="1:34" x14ac:dyDescent="0.25">
      <c r="M10" s="2"/>
    </row>
    <row r="11" spans="1:34" x14ac:dyDescent="0.25">
      <c r="M11" s="3"/>
    </row>
    <row r="12" spans="1:34" x14ac:dyDescent="0.25">
      <c r="M12" s="1"/>
    </row>
    <row r="13" spans="1:34" x14ac:dyDescent="0.25">
      <c r="M13" s="2"/>
    </row>
    <row r="14" spans="1:34" x14ac:dyDescent="0.25">
      <c r="M14" s="4"/>
    </row>
    <row r="15" spans="1:34" x14ac:dyDescent="0.25">
      <c r="M15" s="4"/>
    </row>
    <row r="16" spans="1:34" x14ac:dyDescent="0.25">
      <c r="M16" s="2"/>
    </row>
    <row r="17" spans="13:13" x14ac:dyDescent="0.25">
      <c r="M17" s="1"/>
    </row>
    <row r="18" spans="13:13" x14ac:dyDescent="0.25">
      <c r="M18" s="1"/>
    </row>
    <row r="19" spans="13:13" x14ac:dyDescent="0.25">
      <c r="M19" s="1"/>
    </row>
  </sheetData>
  <mergeCells count="6">
    <mergeCell ref="AC1:AE1"/>
    <mergeCell ref="AF1:AG1"/>
    <mergeCell ref="A1:C1"/>
    <mergeCell ref="E1:O1"/>
    <mergeCell ref="P1:Q1"/>
    <mergeCell ref="R1:AA1"/>
  </mergeCells>
  <pageMargins left="0.70866141732283472" right="0.70866141732283472" top="0.74803149606299213" bottom="0.74803149606299213" header="0.31496062992125984" footer="0.31496062992125984"/>
  <pageSetup paperSize="8" scale="2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1:O468"/>
  <sheetViews>
    <sheetView topLeftCell="D426" workbookViewId="0">
      <selection activeCell="L456" sqref="L456"/>
    </sheetView>
  </sheetViews>
  <sheetFormatPr defaultRowHeight="12.5" x14ac:dyDescent="0.25"/>
  <cols>
    <col min="1" max="1" width="20.1796875" customWidth="1"/>
    <col min="3" max="4" width="41.54296875" customWidth="1"/>
    <col min="5" max="5" width="27.26953125" customWidth="1"/>
    <col min="6" max="6" width="34.54296875" customWidth="1"/>
    <col min="7" max="7" width="21" customWidth="1"/>
    <col min="8" max="8" width="38.453125" customWidth="1"/>
    <col min="10" max="10" width="25.26953125" customWidth="1"/>
  </cols>
  <sheetData>
    <row r="1" spans="1:15" s="13" customFormat="1" ht="25" x14ac:dyDescent="0.25">
      <c r="A1" s="14"/>
      <c r="B1" s="14"/>
      <c r="C1" s="14"/>
      <c r="D1" s="14"/>
      <c r="E1" s="14"/>
      <c r="F1" s="14"/>
      <c r="G1" s="14"/>
      <c r="H1" s="14"/>
      <c r="I1" s="15"/>
      <c r="J1" s="14"/>
      <c r="K1" s="14"/>
      <c r="L1" s="14"/>
      <c r="M1" s="16"/>
      <c r="N1" s="16"/>
      <c r="O1" s="17"/>
    </row>
    <row r="2" spans="1:15" s="13" customFormat="1" ht="14.5" x14ac:dyDescent="0.25">
      <c r="A2" s="18" t="s">
        <v>684</v>
      </c>
      <c r="B2" s="18" t="s">
        <v>593</v>
      </c>
      <c r="C2" s="18" t="s">
        <v>592</v>
      </c>
      <c r="D2" s="18" t="s">
        <v>594</v>
      </c>
      <c r="E2" s="18" t="s">
        <v>595</v>
      </c>
      <c r="F2" s="18" t="s">
        <v>600</v>
      </c>
      <c r="G2" s="18" t="s">
        <v>641</v>
      </c>
      <c r="H2" s="18" t="s">
        <v>601</v>
      </c>
      <c r="I2" s="18" t="s">
        <v>9</v>
      </c>
      <c r="J2" s="18" t="s">
        <v>678</v>
      </c>
      <c r="K2" s="18"/>
      <c r="L2" s="18"/>
      <c r="M2" s="65"/>
      <c r="N2" s="65"/>
      <c r="O2" s="65"/>
    </row>
    <row r="3" spans="1:15" s="13" customFormat="1" ht="37.5" x14ac:dyDescent="0.25">
      <c r="A3" s="77">
        <v>45427</v>
      </c>
      <c r="B3" s="82" t="s">
        <v>3</v>
      </c>
      <c r="C3" s="78" t="s">
        <v>549</v>
      </c>
      <c r="D3" s="78" t="s">
        <v>627</v>
      </c>
      <c r="E3" s="76" t="s">
        <v>694</v>
      </c>
      <c r="F3" s="76" t="s">
        <v>551</v>
      </c>
      <c r="G3" s="76" t="s">
        <v>674</v>
      </c>
      <c r="H3" s="76" t="s">
        <v>672</v>
      </c>
      <c r="I3" s="20" t="s">
        <v>7</v>
      </c>
      <c r="J3" s="19" t="s">
        <v>10</v>
      </c>
      <c r="K3" s="19"/>
      <c r="L3" s="19"/>
      <c r="M3" s="66"/>
      <c r="N3" s="66"/>
      <c r="O3" s="66"/>
    </row>
    <row r="4" spans="1:15" s="13" customFormat="1" ht="14.5" x14ac:dyDescent="0.25">
      <c r="A4" s="77">
        <v>45428</v>
      </c>
      <c r="B4" s="82" t="s">
        <v>7</v>
      </c>
      <c r="C4" s="78" t="s">
        <v>553</v>
      </c>
      <c r="D4" s="78" t="s">
        <v>628</v>
      </c>
      <c r="E4" s="76" t="s">
        <v>555</v>
      </c>
      <c r="F4" s="76" t="s">
        <v>680</v>
      </c>
      <c r="G4" s="76" t="s">
        <v>675</v>
      </c>
      <c r="H4" s="76" t="s">
        <v>552</v>
      </c>
      <c r="I4" s="20" t="s">
        <v>7</v>
      </c>
      <c r="J4" s="19" t="s">
        <v>11</v>
      </c>
      <c r="K4" s="19"/>
      <c r="L4" s="19"/>
      <c r="M4" s="66"/>
      <c r="N4" s="66"/>
      <c r="O4" s="66"/>
    </row>
    <row r="5" spans="1:15" s="13" customFormat="1" ht="14.5" x14ac:dyDescent="0.25">
      <c r="A5" s="77">
        <v>45429</v>
      </c>
      <c r="B5" s="82" t="s">
        <v>5</v>
      </c>
      <c r="C5" s="78" t="s">
        <v>556</v>
      </c>
      <c r="D5" s="78" t="s">
        <v>630</v>
      </c>
      <c r="E5" s="76" t="s">
        <v>550</v>
      </c>
      <c r="F5" s="76" t="s">
        <v>562</v>
      </c>
      <c r="G5" s="76" t="s">
        <v>558</v>
      </c>
      <c r="H5" s="19"/>
      <c r="I5" s="20" t="s">
        <v>7</v>
      </c>
      <c r="J5" s="19" t="s">
        <v>12</v>
      </c>
      <c r="K5" s="19"/>
      <c r="L5" s="19"/>
      <c r="M5" s="66"/>
      <c r="N5" s="66"/>
      <c r="O5" s="66"/>
    </row>
    <row r="6" spans="1:15" s="13" customFormat="1" ht="14.5" x14ac:dyDescent="0.25">
      <c r="A6" s="77">
        <v>45430</v>
      </c>
      <c r="B6" s="82" t="s">
        <v>1</v>
      </c>
      <c r="C6" s="78" t="s">
        <v>559</v>
      </c>
      <c r="D6" s="78" t="s">
        <v>629</v>
      </c>
      <c r="E6" s="76" t="s">
        <v>696</v>
      </c>
      <c r="F6" s="76"/>
      <c r="G6" s="76" t="s">
        <v>676</v>
      </c>
      <c r="H6" s="19"/>
      <c r="I6" s="20" t="s">
        <v>7</v>
      </c>
      <c r="J6" s="19" t="s">
        <v>13</v>
      </c>
      <c r="K6" s="19"/>
      <c r="L6" s="19"/>
      <c r="M6" s="66"/>
      <c r="N6" s="66"/>
      <c r="O6" s="66"/>
    </row>
    <row r="7" spans="1:15" s="13" customFormat="1" ht="14.5" x14ac:dyDescent="0.25">
      <c r="A7" s="77">
        <v>45431</v>
      </c>
      <c r="B7" s="82" t="s">
        <v>2</v>
      </c>
      <c r="C7" s="78" t="s">
        <v>560</v>
      </c>
      <c r="D7" s="78" t="s">
        <v>631</v>
      </c>
      <c r="E7" s="76" t="s">
        <v>697</v>
      </c>
      <c r="F7" s="76"/>
      <c r="G7" s="76" t="s">
        <v>681</v>
      </c>
      <c r="H7" s="19"/>
      <c r="I7" s="20" t="s">
        <v>7</v>
      </c>
      <c r="J7" s="19" t="s">
        <v>14</v>
      </c>
      <c r="K7" s="19"/>
      <c r="L7" s="19"/>
      <c r="M7" s="67"/>
      <c r="N7" s="67"/>
      <c r="O7" s="67"/>
    </row>
    <row r="8" spans="1:15" s="13" customFormat="1" ht="25" x14ac:dyDescent="0.25">
      <c r="A8" s="77">
        <v>45432</v>
      </c>
      <c r="B8" s="82" t="s">
        <v>6</v>
      </c>
      <c r="C8" s="78" t="s">
        <v>563</v>
      </c>
      <c r="D8" s="78" t="s">
        <v>632</v>
      </c>
      <c r="E8" s="76" t="s">
        <v>698</v>
      </c>
      <c r="F8" s="76"/>
      <c r="G8" s="76"/>
      <c r="H8" s="19"/>
      <c r="I8" s="20" t="s">
        <v>7</v>
      </c>
      <c r="J8" s="19" t="s">
        <v>15</v>
      </c>
      <c r="K8" s="19"/>
      <c r="L8" s="19"/>
      <c r="M8" s="67"/>
      <c r="N8" s="67"/>
      <c r="O8" s="67"/>
    </row>
    <row r="9" spans="1:15" s="13" customFormat="1" ht="14.5" x14ac:dyDescent="0.25">
      <c r="A9" s="77">
        <v>45433</v>
      </c>
      <c r="B9" s="82"/>
      <c r="C9" s="78" t="s">
        <v>564</v>
      </c>
      <c r="D9" s="78" t="s">
        <v>633</v>
      </c>
      <c r="E9" s="76" t="s">
        <v>699</v>
      </c>
      <c r="F9" s="76"/>
      <c r="G9" s="76"/>
      <c r="H9" s="19"/>
      <c r="I9" s="20" t="s">
        <v>7</v>
      </c>
      <c r="J9" s="19" t="s">
        <v>16</v>
      </c>
      <c r="K9" s="19"/>
      <c r="L9" s="19"/>
      <c r="M9" s="67"/>
      <c r="N9" s="67"/>
      <c r="O9" s="67"/>
    </row>
    <row r="10" spans="1:15" s="13" customFormat="1" ht="14.5" x14ac:dyDescent="0.25">
      <c r="A10" s="77">
        <v>45434</v>
      </c>
      <c r="B10" s="82"/>
      <c r="C10" s="78" t="s">
        <v>565</v>
      </c>
      <c r="D10" s="78" t="s">
        <v>561</v>
      </c>
      <c r="E10" s="76" t="s">
        <v>695</v>
      </c>
      <c r="F10" s="76"/>
      <c r="G10" s="76"/>
      <c r="H10" s="19"/>
      <c r="I10" s="20" t="s">
        <v>7</v>
      </c>
      <c r="J10" s="19" t="s">
        <v>17</v>
      </c>
      <c r="K10" s="19"/>
      <c r="L10" s="19"/>
      <c r="M10" s="67"/>
      <c r="N10" s="67"/>
      <c r="O10" s="67"/>
    </row>
    <row r="11" spans="1:15" s="13" customFormat="1" ht="14.5" x14ac:dyDescent="0.25">
      <c r="A11" s="77">
        <v>45435</v>
      </c>
      <c r="B11" s="82"/>
      <c r="C11" s="78" t="s">
        <v>566</v>
      </c>
      <c r="D11" s="78" t="s">
        <v>634</v>
      </c>
      <c r="E11" s="76" t="s">
        <v>707</v>
      </c>
      <c r="F11" s="76"/>
      <c r="G11" s="76"/>
      <c r="H11" s="19"/>
      <c r="I11" s="20" t="s">
        <v>7</v>
      </c>
      <c r="J11" s="19" t="s">
        <v>28</v>
      </c>
      <c r="K11" s="19"/>
      <c r="L11" s="19"/>
      <c r="M11" s="67"/>
      <c r="N11" s="67"/>
      <c r="O11" s="67"/>
    </row>
    <row r="12" spans="1:15" s="13" customFormat="1" ht="25" x14ac:dyDescent="0.25">
      <c r="A12" s="77">
        <v>45436</v>
      </c>
      <c r="B12" s="82"/>
      <c r="C12" s="78" t="s">
        <v>567</v>
      </c>
      <c r="D12" s="78" t="s">
        <v>554</v>
      </c>
      <c r="E12" s="76" t="s">
        <v>700</v>
      </c>
      <c r="F12" s="76"/>
      <c r="G12" s="76"/>
      <c r="H12" s="19"/>
      <c r="I12" s="20" t="s">
        <v>7</v>
      </c>
      <c r="J12" s="19" t="s">
        <v>18</v>
      </c>
      <c r="K12" s="19"/>
      <c r="L12" s="19"/>
      <c r="M12" s="67"/>
      <c r="N12" s="67"/>
      <c r="O12" s="67"/>
    </row>
    <row r="13" spans="1:15" s="13" customFormat="1" ht="25" x14ac:dyDescent="0.25">
      <c r="A13" s="77">
        <v>45437</v>
      </c>
      <c r="B13" s="76"/>
      <c r="C13" s="78" t="s">
        <v>614</v>
      </c>
      <c r="D13" s="78" t="s">
        <v>635</v>
      </c>
      <c r="E13" s="76" t="s">
        <v>701</v>
      </c>
      <c r="F13" s="76"/>
      <c r="G13" s="76"/>
      <c r="H13" s="19"/>
      <c r="I13" s="20" t="s">
        <v>7</v>
      </c>
      <c r="J13" s="19" t="s">
        <v>19</v>
      </c>
      <c r="K13" s="19"/>
      <c r="L13" s="19"/>
      <c r="M13" s="67"/>
      <c r="N13" s="67"/>
      <c r="O13" s="67"/>
    </row>
    <row r="14" spans="1:15" s="13" customFormat="1" ht="25" x14ac:dyDescent="0.25">
      <c r="A14" s="77">
        <v>45438</v>
      </c>
      <c r="B14" s="76"/>
      <c r="C14" s="78"/>
      <c r="D14" s="78" t="s">
        <v>636</v>
      </c>
      <c r="E14" s="76" t="s">
        <v>702</v>
      </c>
      <c r="F14" s="76"/>
      <c r="G14" s="76"/>
      <c r="H14" s="19"/>
      <c r="I14" s="20" t="s">
        <v>7</v>
      </c>
      <c r="J14" s="19" t="s">
        <v>20</v>
      </c>
      <c r="K14" s="19"/>
      <c r="L14" s="19"/>
      <c r="M14" s="67"/>
      <c r="N14" s="67"/>
      <c r="O14" s="67"/>
    </row>
    <row r="15" spans="1:15" s="13" customFormat="1" ht="25" x14ac:dyDescent="0.25">
      <c r="A15" s="77">
        <v>45439</v>
      </c>
      <c r="B15" s="76"/>
      <c r="C15" s="78"/>
      <c r="D15" s="78" t="s">
        <v>637</v>
      </c>
      <c r="E15" s="76" t="s">
        <v>706</v>
      </c>
      <c r="F15" s="76"/>
      <c r="G15" s="76"/>
      <c r="H15" s="19"/>
      <c r="I15" s="20" t="s">
        <v>7</v>
      </c>
      <c r="J15" s="19" t="s">
        <v>21</v>
      </c>
      <c r="K15" s="19"/>
      <c r="L15" s="19"/>
      <c r="M15" s="67"/>
      <c r="N15" s="67"/>
      <c r="O15" s="67"/>
    </row>
    <row r="16" spans="1:15" s="13" customFormat="1" ht="14.5" x14ac:dyDescent="0.25">
      <c r="A16" s="77">
        <v>45440</v>
      </c>
      <c r="B16" s="76"/>
      <c r="C16" s="78"/>
      <c r="D16" s="78" t="s">
        <v>638</v>
      </c>
      <c r="E16" s="76"/>
      <c r="F16" s="76"/>
      <c r="G16" s="76"/>
      <c r="H16" s="19"/>
      <c r="I16" s="20" t="s">
        <v>7</v>
      </c>
      <c r="J16" s="19" t="s">
        <v>22</v>
      </c>
      <c r="K16" s="19"/>
      <c r="L16" s="19"/>
      <c r="M16" s="67"/>
      <c r="N16" s="67"/>
      <c r="O16" s="67"/>
    </row>
    <row r="17" spans="1:15" s="13" customFormat="1" ht="14.5" x14ac:dyDescent="0.25">
      <c r="A17" s="77">
        <v>45441</v>
      </c>
      <c r="B17" s="76"/>
      <c r="C17" s="78"/>
      <c r="D17" s="78" t="s">
        <v>557</v>
      </c>
      <c r="E17" s="76"/>
      <c r="F17" s="76"/>
      <c r="G17" s="76"/>
      <c r="H17" s="19"/>
      <c r="I17" s="20" t="s">
        <v>7</v>
      </c>
      <c r="J17" s="19" t="s">
        <v>23</v>
      </c>
      <c r="K17" s="19"/>
      <c r="L17" s="19"/>
      <c r="M17" s="67"/>
      <c r="N17" s="67"/>
      <c r="O17" s="67"/>
    </row>
    <row r="18" spans="1:15" s="13" customFormat="1" ht="14.5" x14ac:dyDescent="0.25">
      <c r="A18" s="77">
        <v>45442</v>
      </c>
      <c r="B18" s="76"/>
      <c r="C18" s="78"/>
      <c r="D18" s="78" t="s">
        <v>640</v>
      </c>
      <c r="E18" s="76"/>
      <c r="F18" s="76"/>
      <c r="G18" s="76"/>
      <c r="H18" s="19"/>
      <c r="I18" s="20" t="s">
        <v>7</v>
      </c>
      <c r="J18" s="19" t="s">
        <v>24</v>
      </c>
      <c r="K18" s="19"/>
      <c r="L18" s="19"/>
      <c r="M18" s="67"/>
      <c r="N18" s="67"/>
      <c r="O18" s="67"/>
    </row>
    <row r="19" spans="1:15" s="13" customFormat="1" ht="14.5" x14ac:dyDescent="0.25">
      <c r="A19" s="77">
        <v>45443</v>
      </c>
      <c r="B19" s="19"/>
      <c r="C19" s="19"/>
      <c r="D19" s="19"/>
      <c r="E19" s="19"/>
      <c r="F19" s="19"/>
      <c r="G19" s="19"/>
      <c r="H19" s="19"/>
      <c r="I19" s="20" t="s">
        <v>7</v>
      </c>
      <c r="J19" s="19" t="s">
        <v>25</v>
      </c>
      <c r="K19" s="19"/>
      <c r="L19" s="19"/>
      <c r="M19" s="67"/>
      <c r="N19" s="67"/>
      <c r="O19" s="67"/>
    </row>
    <row r="20" spans="1:15" s="13" customFormat="1" ht="14.5" x14ac:dyDescent="0.25">
      <c r="A20" s="77">
        <v>45444</v>
      </c>
      <c r="B20" s="19"/>
      <c r="C20" s="19"/>
      <c r="D20" s="19" t="s">
        <v>639</v>
      </c>
      <c r="E20" s="19"/>
      <c r="F20" s="19"/>
      <c r="G20" s="19"/>
      <c r="H20" s="19"/>
      <c r="I20" s="20" t="s">
        <v>7</v>
      </c>
      <c r="J20" s="19" t="s">
        <v>26</v>
      </c>
      <c r="K20" s="19"/>
      <c r="L20" s="19"/>
    </row>
    <row r="21" spans="1:15" ht="14.5" x14ac:dyDescent="0.25">
      <c r="A21" s="77">
        <v>45445</v>
      </c>
      <c r="I21" s="20" t="s">
        <v>7</v>
      </c>
      <c r="J21" s="19" t="s">
        <v>27</v>
      </c>
    </row>
    <row r="22" spans="1:15" ht="14.5" x14ac:dyDescent="0.25">
      <c r="A22" s="77">
        <v>45446</v>
      </c>
      <c r="I22" s="20" t="s">
        <v>7</v>
      </c>
      <c r="J22" s="19" t="s">
        <v>29</v>
      </c>
    </row>
    <row r="23" spans="1:15" ht="14.5" x14ac:dyDescent="0.25">
      <c r="A23" s="77">
        <v>45447</v>
      </c>
      <c r="I23" s="20" t="s">
        <v>7</v>
      </c>
      <c r="J23" s="19" t="s">
        <v>30</v>
      </c>
    </row>
    <row r="24" spans="1:15" ht="14.5" x14ac:dyDescent="0.25">
      <c r="I24" s="20" t="s">
        <v>7</v>
      </c>
      <c r="J24" s="19" t="s">
        <v>31</v>
      </c>
    </row>
    <row r="25" spans="1:15" ht="14.5" x14ac:dyDescent="0.25">
      <c r="I25" s="20" t="s">
        <v>7</v>
      </c>
      <c r="J25" s="19" t="s">
        <v>32</v>
      </c>
    </row>
    <row r="26" spans="1:15" ht="14.5" x14ac:dyDescent="0.25">
      <c r="I26" s="20" t="s">
        <v>7</v>
      </c>
      <c r="J26" s="19" t="s">
        <v>33</v>
      </c>
    </row>
    <row r="27" spans="1:15" ht="14.5" x14ac:dyDescent="0.25">
      <c r="I27" s="20" t="s">
        <v>7</v>
      </c>
      <c r="J27" s="19" t="s">
        <v>34</v>
      </c>
    </row>
    <row r="28" spans="1:15" ht="14.5" x14ac:dyDescent="0.25">
      <c r="I28" s="20" t="s">
        <v>7</v>
      </c>
      <c r="J28" s="19" t="s">
        <v>35</v>
      </c>
    </row>
    <row r="29" spans="1:15" ht="14.5" x14ac:dyDescent="0.25">
      <c r="I29" s="20" t="s">
        <v>7</v>
      </c>
      <c r="J29" s="19" t="s">
        <v>36</v>
      </c>
    </row>
    <row r="30" spans="1:15" ht="14.5" x14ac:dyDescent="0.25">
      <c r="I30" s="20" t="s">
        <v>7</v>
      </c>
      <c r="J30" s="19" t="s">
        <v>37</v>
      </c>
    </row>
    <row r="31" spans="1:15" ht="14.5" x14ac:dyDescent="0.25">
      <c r="I31" s="20" t="s">
        <v>7</v>
      </c>
      <c r="J31" s="19" t="s">
        <v>53</v>
      </c>
    </row>
    <row r="32" spans="1:15" ht="14.5" x14ac:dyDescent="0.25">
      <c r="I32" s="20" t="s">
        <v>7</v>
      </c>
      <c r="J32" s="19" t="s">
        <v>54</v>
      </c>
    </row>
    <row r="33" spans="9:10" ht="14.5" x14ac:dyDescent="0.25">
      <c r="I33" s="20" t="s">
        <v>7</v>
      </c>
      <c r="J33" s="19" t="s">
        <v>644</v>
      </c>
    </row>
    <row r="34" spans="9:10" ht="14.5" x14ac:dyDescent="0.25">
      <c r="I34" s="20" t="s">
        <v>7</v>
      </c>
      <c r="J34" s="19" t="s">
        <v>645</v>
      </c>
    </row>
    <row r="35" spans="9:10" ht="14.5" x14ac:dyDescent="0.25">
      <c r="I35" s="20" t="s">
        <v>7</v>
      </c>
      <c r="J35" s="19" t="s">
        <v>55</v>
      </c>
    </row>
    <row r="36" spans="9:10" ht="14.5" x14ac:dyDescent="0.25">
      <c r="I36" s="20" t="s">
        <v>7</v>
      </c>
      <c r="J36" s="19" t="s">
        <v>56</v>
      </c>
    </row>
    <row r="37" spans="9:10" ht="14.5" x14ac:dyDescent="0.25">
      <c r="I37" s="20" t="s">
        <v>7</v>
      </c>
      <c r="J37" s="19" t="s">
        <v>57</v>
      </c>
    </row>
    <row r="38" spans="9:10" ht="14.5" x14ac:dyDescent="0.25">
      <c r="I38" s="20" t="s">
        <v>7</v>
      </c>
      <c r="J38" s="19" t="s">
        <v>58</v>
      </c>
    </row>
    <row r="39" spans="9:10" ht="14.5" x14ac:dyDescent="0.25">
      <c r="I39" s="20" t="s">
        <v>7</v>
      </c>
      <c r="J39" s="19" t="s">
        <v>38</v>
      </c>
    </row>
    <row r="40" spans="9:10" ht="14.5" x14ac:dyDescent="0.25">
      <c r="I40" s="20" t="s">
        <v>7</v>
      </c>
      <c r="J40" s="19" t="s">
        <v>39</v>
      </c>
    </row>
    <row r="41" spans="9:10" ht="14.5" x14ac:dyDescent="0.25">
      <c r="I41" s="20" t="s">
        <v>7</v>
      </c>
      <c r="J41" s="19" t="s">
        <v>40</v>
      </c>
    </row>
    <row r="42" spans="9:10" ht="14.5" x14ac:dyDescent="0.25">
      <c r="I42" s="20" t="s">
        <v>7</v>
      </c>
      <c r="J42" s="19" t="s">
        <v>41</v>
      </c>
    </row>
    <row r="43" spans="9:10" ht="14.5" x14ac:dyDescent="0.25">
      <c r="I43" s="20" t="s">
        <v>7</v>
      </c>
      <c r="J43" s="19" t="s">
        <v>42</v>
      </c>
    </row>
    <row r="44" spans="9:10" ht="14.5" x14ac:dyDescent="0.25">
      <c r="I44" s="20" t="s">
        <v>7</v>
      </c>
      <c r="J44" s="19" t="s">
        <v>43</v>
      </c>
    </row>
    <row r="45" spans="9:10" ht="14.5" x14ac:dyDescent="0.25">
      <c r="I45" s="20" t="s">
        <v>7</v>
      </c>
      <c r="J45" s="19" t="s">
        <v>44</v>
      </c>
    </row>
    <row r="46" spans="9:10" ht="14.5" x14ac:dyDescent="0.25">
      <c r="I46" s="20" t="s">
        <v>7</v>
      </c>
      <c r="J46" s="19" t="s">
        <v>45</v>
      </c>
    </row>
    <row r="47" spans="9:10" ht="14.5" x14ac:dyDescent="0.25">
      <c r="I47" s="20" t="s">
        <v>7</v>
      </c>
      <c r="J47" s="19" t="s">
        <v>46</v>
      </c>
    </row>
    <row r="48" spans="9:10" ht="14.5" x14ac:dyDescent="0.25">
      <c r="I48" s="20" t="s">
        <v>7</v>
      </c>
      <c r="J48" s="19" t="s">
        <v>47</v>
      </c>
    </row>
    <row r="49" spans="9:10" ht="14.5" x14ac:dyDescent="0.25">
      <c r="I49" s="20" t="s">
        <v>7</v>
      </c>
      <c r="J49" s="19" t="s">
        <v>48</v>
      </c>
    </row>
    <row r="50" spans="9:10" ht="14.5" x14ac:dyDescent="0.25">
      <c r="I50" s="20" t="s">
        <v>7</v>
      </c>
      <c r="J50" s="19" t="s">
        <v>49</v>
      </c>
    </row>
    <row r="51" spans="9:10" ht="14.5" x14ac:dyDescent="0.25">
      <c r="I51" s="20" t="s">
        <v>7</v>
      </c>
      <c r="J51" s="19" t="s">
        <v>50</v>
      </c>
    </row>
    <row r="52" spans="9:10" ht="14.5" x14ac:dyDescent="0.25">
      <c r="I52" s="20" t="s">
        <v>7</v>
      </c>
      <c r="J52" s="19" t="s">
        <v>51</v>
      </c>
    </row>
    <row r="53" spans="9:10" ht="14.5" x14ac:dyDescent="0.25">
      <c r="I53" s="20" t="s">
        <v>7</v>
      </c>
      <c r="J53" s="19" t="s">
        <v>52</v>
      </c>
    </row>
    <row r="54" spans="9:10" ht="14.5" x14ac:dyDescent="0.25">
      <c r="I54" s="20" t="s">
        <v>7</v>
      </c>
      <c r="J54" s="19" t="s">
        <v>646</v>
      </c>
    </row>
    <row r="55" spans="9:10" ht="14.5" x14ac:dyDescent="0.25">
      <c r="I55" s="20" t="s">
        <v>7</v>
      </c>
      <c r="J55" s="19" t="s">
        <v>59</v>
      </c>
    </row>
    <row r="56" spans="9:10" ht="14.5" x14ac:dyDescent="0.25">
      <c r="I56" s="20" t="s">
        <v>7</v>
      </c>
      <c r="J56" s="19" t="s">
        <v>60</v>
      </c>
    </row>
    <row r="57" spans="9:10" ht="14.5" x14ac:dyDescent="0.25">
      <c r="I57" s="20" t="s">
        <v>7</v>
      </c>
      <c r="J57" s="19" t="s">
        <v>61</v>
      </c>
    </row>
    <row r="58" spans="9:10" ht="14.5" x14ac:dyDescent="0.25">
      <c r="I58" s="20" t="s">
        <v>7</v>
      </c>
      <c r="J58" s="19" t="s">
        <v>647</v>
      </c>
    </row>
    <row r="59" spans="9:10" ht="14.5" x14ac:dyDescent="0.25">
      <c r="I59" s="20" t="s">
        <v>7</v>
      </c>
      <c r="J59" s="19" t="s">
        <v>78</v>
      </c>
    </row>
    <row r="60" spans="9:10" ht="14.5" x14ac:dyDescent="0.25">
      <c r="I60" s="20" t="s">
        <v>7</v>
      </c>
      <c r="J60" s="19" t="s">
        <v>82</v>
      </c>
    </row>
    <row r="61" spans="9:10" ht="14.5" x14ac:dyDescent="0.25">
      <c r="I61" s="20" t="s">
        <v>7</v>
      </c>
      <c r="J61" s="19" t="s">
        <v>83</v>
      </c>
    </row>
    <row r="62" spans="9:10" ht="14.5" x14ac:dyDescent="0.25">
      <c r="I62" s="20" t="s">
        <v>7</v>
      </c>
      <c r="J62" s="19" t="s">
        <v>84</v>
      </c>
    </row>
    <row r="63" spans="9:10" ht="14.5" x14ac:dyDescent="0.25">
      <c r="I63" s="20" t="s">
        <v>7</v>
      </c>
      <c r="J63" s="19" t="s">
        <v>85</v>
      </c>
    </row>
    <row r="64" spans="9:10" ht="14.5" x14ac:dyDescent="0.25">
      <c r="I64" s="20" t="s">
        <v>7</v>
      </c>
      <c r="J64" s="19" t="s">
        <v>86</v>
      </c>
    </row>
    <row r="65" spans="9:10" ht="14.5" x14ac:dyDescent="0.25">
      <c r="I65" s="20" t="s">
        <v>7</v>
      </c>
      <c r="J65" s="19" t="s">
        <v>648</v>
      </c>
    </row>
    <row r="66" spans="9:10" ht="14.5" x14ac:dyDescent="0.25">
      <c r="I66" s="20" t="s">
        <v>7</v>
      </c>
      <c r="J66" s="19" t="s">
        <v>87</v>
      </c>
    </row>
    <row r="67" spans="9:10" ht="14.5" x14ac:dyDescent="0.25">
      <c r="I67" s="20" t="s">
        <v>7</v>
      </c>
      <c r="J67" s="19" t="s">
        <v>88</v>
      </c>
    </row>
    <row r="68" spans="9:10" ht="14.5" x14ac:dyDescent="0.25">
      <c r="I68" s="20" t="s">
        <v>7</v>
      </c>
      <c r="J68" s="19" t="s">
        <v>649</v>
      </c>
    </row>
    <row r="69" spans="9:10" ht="14.5" x14ac:dyDescent="0.25">
      <c r="I69" s="20" t="s">
        <v>7</v>
      </c>
      <c r="J69" s="19" t="s">
        <v>650</v>
      </c>
    </row>
    <row r="70" spans="9:10" ht="14.5" x14ac:dyDescent="0.25">
      <c r="I70" s="20" t="s">
        <v>7</v>
      </c>
      <c r="J70" s="19" t="s">
        <v>91</v>
      </c>
    </row>
    <row r="71" spans="9:10" ht="14.5" x14ac:dyDescent="0.25">
      <c r="I71" s="20" t="s">
        <v>7</v>
      </c>
      <c r="J71" s="19" t="s">
        <v>92</v>
      </c>
    </row>
    <row r="72" spans="9:10" ht="14.5" x14ac:dyDescent="0.25">
      <c r="I72" s="20" t="s">
        <v>7</v>
      </c>
      <c r="J72" s="19" t="s">
        <v>93</v>
      </c>
    </row>
    <row r="73" spans="9:10" ht="14.5" x14ac:dyDescent="0.25">
      <c r="I73" s="20" t="s">
        <v>7</v>
      </c>
      <c r="J73" s="19" t="s">
        <v>94</v>
      </c>
    </row>
    <row r="74" spans="9:10" ht="14.5" x14ac:dyDescent="0.25">
      <c r="I74" s="20" t="s">
        <v>7</v>
      </c>
      <c r="J74" s="19" t="s">
        <v>95</v>
      </c>
    </row>
    <row r="75" spans="9:10" ht="14.5" x14ac:dyDescent="0.25">
      <c r="I75" s="20" t="s">
        <v>7</v>
      </c>
      <c r="J75" s="19" t="s">
        <v>96</v>
      </c>
    </row>
    <row r="76" spans="9:10" ht="14.5" x14ac:dyDescent="0.25">
      <c r="I76" s="20" t="s">
        <v>7</v>
      </c>
      <c r="J76" s="19" t="s">
        <v>97</v>
      </c>
    </row>
    <row r="77" spans="9:10" ht="14.5" x14ac:dyDescent="0.25">
      <c r="I77" s="20" t="s">
        <v>7</v>
      </c>
      <c r="J77" s="19" t="s">
        <v>98</v>
      </c>
    </row>
    <row r="78" spans="9:10" ht="14.5" x14ac:dyDescent="0.25">
      <c r="I78" s="20" t="s">
        <v>7</v>
      </c>
      <c r="J78" s="19" t="s">
        <v>99</v>
      </c>
    </row>
    <row r="79" spans="9:10" ht="14.5" x14ac:dyDescent="0.25">
      <c r="I79" s="20" t="s">
        <v>7</v>
      </c>
      <c r="J79" s="19" t="s">
        <v>62</v>
      </c>
    </row>
    <row r="80" spans="9:10" ht="14.5" x14ac:dyDescent="0.25">
      <c r="I80" s="20" t="s">
        <v>7</v>
      </c>
      <c r="J80" s="19" t="s">
        <v>63</v>
      </c>
    </row>
    <row r="81" spans="9:10" ht="14.5" x14ac:dyDescent="0.25">
      <c r="I81" s="20" t="s">
        <v>7</v>
      </c>
      <c r="J81" s="19" t="s">
        <v>64</v>
      </c>
    </row>
    <row r="82" spans="9:10" ht="14.5" x14ac:dyDescent="0.25">
      <c r="I82" s="20" t="s">
        <v>7</v>
      </c>
      <c r="J82" s="19" t="s">
        <v>65</v>
      </c>
    </row>
    <row r="83" spans="9:10" ht="14.5" x14ac:dyDescent="0.25">
      <c r="I83" s="20" t="s">
        <v>7</v>
      </c>
      <c r="J83" s="19" t="s">
        <v>66</v>
      </c>
    </row>
    <row r="84" spans="9:10" ht="14.5" x14ac:dyDescent="0.25">
      <c r="I84" s="20" t="s">
        <v>7</v>
      </c>
      <c r="J84" s="19" t="s">
        <v>67</v>
      </c>
    </row>
    <row r="85" spans="9:10" ht="14.5" x14ac:dyDescent="0.25">
      <c r="I85" s="20" t="s">
        <v>7</v>
      </c>
      <c r="J85" s="19" t="s">
        <v>68</v>
      </c>
    </row>
    <row r="86" spans="9:10" ht="14.5" x14ac:dyDescent="0.25">
      <c r="I86" s="20" t="s">
        <v>7</v>
      </c>
      <c r="J86" s="19" t="s">
        <v>651</v>
      </c>
    </row>
    <row r="87" spans="9:10" ht="14.5" x14ac:dyDescent="0.25">
      <c r="I87" s="20" t="s">
        <v>7</v>
      </c>
      <c r="J87" s="19" t="s">
        <v>69</v>
      </c>
    </row>
    <row r="88" spans="9:10" ht="14.5" x14ac:dyDescent="0.25">
      <c r="I88" s="20" t="s">
        <v>7</v>
      </c>
      <c r="J88" s="19" t="s">
        <v>70</v>
      </c>
    </row>
    <row r="89" spans="9:10" ht="14.5" x14ac:dyDescent="0.25">
      <c r="I89" s="20" t="s">
        <v>7</v>
      </c>
      <c r="J89" s="19" t="s">
        <v>71</v>
      </c>
    </row>
    <row r="90" spans="9:10" ht="14.5" x14ac:dyDescent="0.25">
      <c r="I90" s="20" t="s">
        <v>7</v>
      </c>
      <c r="J90" s="19" t="s">
        <v>72</v>
      </c>
    </row>
    <row r="91" spans="9:10" ht="14.5" x14ac:dyDescent="0.25">
      <c r="I91" s="20" t="s">
        <v>7</v>
      </c>
      <c r="J91" s="19" t="s">
        <v>73</v>
      </c>
    </row>
    <row r="92" spans="9:10" ht="14.5" x14ac:dyDescent="0.25">
      <c r="I92" s="20" t="s">
        <v>7</v>
      </c>
      <c r="J92" s="19" t="s">
        <v>74</v>
      </c>
    </row>
    <row r="93" spans="9:10" ht="14.5" x14ac:dyDescent="0.25">
      <c r="I93" s="20" t="s">
        <v>7</v>
      </c>
      <c r="J93" s="19" t="s">
        <v>75</v>
      </c>
    </row>
    <row r="94" spans="9:10" ht="14.5" x14ac:dyDescent="0.25">
      <c r="I94" s="20" t="s">
        <v>7</v>
      </c>
      <c r="J94" s="19" t="s">
        <v>76</v>
      </c>
    </row>
    <row r="95" spans="9:10" ht="14.5" x14ac:dyDescent="0.25">
      <c r="I95" s="20" t="s">
        <v>7</v>
      </c>
      <c r="J95" s="19" t="s">
        <v>77</v>
      </c>
    </row>
    <row r="96" spans="9:10" ht="14.5" x14ac:dyDescent="0.25">
      <c r="I96" s="20" t="s">
        <v>7</v>
      </c>
      <c r="J96" s="19" t="s">
        <v>79</v>
      </c>
    </row>
    <row r="97" spans="9:10" ht="14.5" x14ac:dyDescent="0.25">
      <c r="I97" s="20" t="s">
        <v>7</v>
      </c>
      <c r="J97" s="19" t="s">
        <v>80</v>
      </c>
    </row>
    <row r="98" spans="9:10" ht="14.5" x14ac:dyDescent="0.25">
      <c r="I98" s="20" t="s">
        <v>7</v>
      </c>
      <c r="J98" s="19" t="s">
        <v>81</v>
      </c>
    </row>
    <row r="99" spans="9:10" ht="14.5" x14ac:dyDescent="0.25">
      <c r="I99" s="20" t="s">
        <v>7</v>
      </c>
      <c r="J99" s="19" t="s">
        <v>89</v>
      </c>
    </row>
    <row r="100" spans="9:10" ht="14.5" x14ac:dyDescent="0.25">
      <c r="I100" s="20" t="s">
        <v>7</v>
      </c>
      <c r="J100" s="19" t="s">
        <v>90</v>
      </c>
    </row>
    <row r="101" spans="9:10" ht="14.5" x14ac:dyDescent="0.25">
      <c r="I101" s="20" t="s">
        <v>3</v>
      </c>
      <c r="J101" s="19" t="s">
        <v>100</v>
      </c>
    </row>
    <row r="102" spans="9:10" ht="14.5" x14ac:dyDescent="0.25">
      <c r="I102" s="20" t="s">
        <v>3</v>
      </c>
      <c r="J102" s="19" t="s">
        <v>101</v>
      </c>
    </row>
    <row r="103" spans="9:10" ht="14.5" x14ac:dyDescent="0.25">
      <c r="I103" s="20" t="s">
        <v>3</v>
      </c>
      <c r="J103" s="19" t="s">
        <v>102</v>
      </c>
    </row>
    <row r="104" spans="9:10" ht="14.5" x14ac:dyDescent="0.25">
      <c r="I104" s="20" t="s">
        <v>3</v>
      </c>
      <c r="J104" s="19" t="s">
        <v>103</v>
      </c>
    </row>
    <row r="105" spans="9:10" ht="14.5" x14ac:dyDescent="0.25">
      <c r="I105" s="20" t="s">
        <v>3</v>
      </c>
      <c r="J105" s="19" t="s">
        <v>104</v>
      </c>
    </row>
    <row r="106" spans="9:10" ht="14.5" x14ac:dyDescent="0.25">
      <c r="I106" s="20" t="s">
        <v>3</v>
      </c>
      <c r="J106" s="19" t="s">
        <v>105</v>
      </c>
    </row>
    <row r="107" spans="9:10" ht="14.5" x14ac:dyDescent="0.25">
      <c r="I107" s="20" t="s">
        <v>3</v>
      </c>
      <c r="J107" s="19" t="s">
        <v>106</v>
      </c>
    </row>
    <row r="108" spans="9:10" ht="14.5" x14ac:dyDescent="0.25">
      <c r="I108" s="20" t="s">
        <v>3</v>
      </c>
      <c r="J108" s="19" t="s">
        <v>107</v>
      </c>
    </row>
    <row r="109" spans="9:10" ht="14.5" x14ac:dyDescent="0.25">
      <c r="I109" s="20" t="s">
        <v>3</v>
      </c>
      <c r="J109" s="19" t="s">
        <v>108</v>
      </c>
    </row>
    <row r="110" spans="9:10" ht="14.5" x14ac:dyDescent="0.25">
      <c r="I110" s="20" t="s">
        <v>3</v>
      </c>
      <c r="J110" s="19" t="s">
        <v>109</v>
      </c>
    </row>
    <row r="111" spans="9:10" ht="14.5" x14ac:dyDescent="0.25">
      <c r="I111" s="20" t="s">
        <v>3</v>
      </c>
      <c r="J111" s="19" t="s">
        <v>111</v>
      </c>
    </row>
    <row r="112" spans="9:10" ht="14.5" x14ac:dyDescent="0.25">
      <c r="I112" s="20" t="s">
        <v>3</v>
      </c>
      <c r="J112" s="19" t="s">
        <v>112</v>
      </c>
    </row>
    <row r="113" spans="9:10" ht="14.5" x14ac:dyDescent="0.25">
      <c r="I113" s="20" t="s">
        <v>3</v>
      </c>
      <c r="J113" s="19" t="s">
        <v>113</v>
      </c>
    </row>
    <row r="114" spans="9:10" ht="14.5" x14ac:dyDescent="0.25">
      <c r="I114" s="20" t="s">
        <v>3</v>
      </c>
      <c r="J114" s="19" t="s">
        <v>114</v>
      </c>
    </row>
    <row r="115" spans="9:10" ht="14.5" x14ac:dyDescent="0.25">
      <c r="I115" s="20" t="s">
        <v>3</v>
      </c>
      <c r="J115" s="19" t="s">
        <v>115</v>
      </c>
    </row>
    <row r="116" spans="9:10" ht="14.5" x14ac:dyDescent="0.25">
      <c r="I116" s="20" t="s">
        <v>3</v>
      </c>
      <c r="J116" s="19" t="s">
        <v>116</v>
      </c>
    </row>
    <row r="117" spans="9:10" ht="14.5" x14ac:dyDescent="0.25">
      <c r="I117" s="20" t="s">
        <v>3</v>
      </c>
      <c r="J117" s="19" t="s">
        <v>117</v>
      </c>
    </row>
    <row r="118" spans="9:10" ht="14.5" x14ac:dyDescent="0.25">
      <c r="I118" s="20" t="s">
        <v>3</v>
      </c>
      <c r="J118" s="19" t="s">
        <v>118</v>
      </c>
    </row>
    <row r="119" spans="9:10" ht="14.5" x14ac:dyDescent="0.25">
      <c r="I119" s="20" t="s">
        <v>3</v>
      </c>
      <c r="J119" s="19" t="s">
        <v>119</v>
      </c>
    </row>
    <row r="120" spans="9:10" ht="14.5" x14ac:dyDescent="0.25">
      <c r="I120" s="20" t="s">
        <v>3</v>
      </c>
      <c r="J120" s="19" t="s">
        <v>120</v>
      </c>
    </row>
    <row r="121" spans="9:10" ht="14.5" x14ac:dyDescent="0.25">
      <c r="I121" s="20" t="s">
        <v>3</v>
      </c>
      <c r="J121" s="19" t="s">
        <v>121</v>
      </c>
    </row>
    <row r="122" spans="9:10" ht="14.5" x14ac:dyDescent="0.25">
      <c r="I122" s="20" t="s">
        <v>3</v>
      </c>
      <c r="J122" s="19" t="s">
        <v>652</v>
      </c>
    </row>
    <row r="123" spans="9:10" ht="14.5" x14ac:dyDescent="0.25">
      <c r="I123" s="20" t="s">
        <v>3</v>
      </c>
      <c r="J123" s="19" t="s">
        <v>178</v>
      </c>
    </row>
    <row r="124" spans="9:10" ht="14.5" x14ac:dyDescent="0.25">
      <c r="I124" s="20" t="s">
        <v>3</v>
      </c>
      <c r="J124" s="19" t="s">
        <v>179</v>
      </c>
    </row>
    <row r="125" spans="9:10" ht="14.5" x14ac:dyDescent="0.25">
      <c r="I125" s="20" t="s">
        <v>3</v>
      </c>
      <c r="J125" s="19" t="s">
        <v>180</v>
      </c>
    </row>
    <row r="126" spans="9:10" ht="14.5" x14ac:dyDescent="0.25">
      <c r="I126" s="20" t="s">
        <v>3</v>
      </c>
      <c r="J126" s="19" t="s">
        <v>181</v>
      </c>
    </row>
    <row r="127" spans="9:10" ht="14.5" x14ac:dyDescent="0.25">
      <c r="I127" s="20" t="s">
        <v>3</v>
      </c>
      <c r="J127" s="19" t="s">
        <v>182</v>
      </c>
    </row>
    <row r="128" spans="9:10" ht="14.5" x14ac:dyDescent="0.25">
      <c r="I128" s="20" t="s">
        <v>3</v>
      </c>
      <c r="J128" s="19" t="s">
        <v>183</v>
      </c>
    </row>
    <row r="129" spans="9:10" ht="14.5" x14ac:dyDescent="0.25">
      <c r="I129" s="20" t="s">
        <v>3</v>
      </c>
      <c r="J129" s="19" t="s">
        <v>184</v>
      </c>
    </row>
    <row r="130" spans="9:10" ht="14.5" x14ac:dyDescent="0.25">
      <c r="I130" s="20" t="s">
        <v>3</v>
      </c>
      <c r="J130" s="19" t="s">
        <v>185</v>
      </c>
    </row>
    <row r="131" spans="9:10" ht="14.5" x14ac:dyDescent="0.25">
      <c r="I131" s="20" t="s">
        <v>3</v>
      </c>
      <c r="J131" s="19" t="s">
        <v>186</v>
      </c>
    </row>
    <row r="132" spans="9:10" ht="14.5" x14ac:dyDescent="0.25">
      <c r="I132" s="20" t="s">
        <v>3</v>
      </c>
      <c r="J132" s="19" t="s">
        <v>187</v>
      </c>
    </row>
    <row r="133" spans="9:10" ht="14.5" x14ac:dyDescent="0.25">
      <c r="I133" s="20" t="s">
        <v>3</v>
      </c>
      <c r="J133" s="19" t="s">
        <v>188</v>
      </c>
    </row>
    <row r="134" spans="9:10" ht="14.5" x14ac:dyDescent="0.25">
      <c r="I134" s="20" t="s">
        <v>3</v>
      </c>
      <c r="J134" s="19" t="s">
        <v>189</v>
      </c>
    </row>
    <row r="135" spans="9:10" ht="14.5" x14ac:dyDescent="0.25">
      <c r="I135" s="20" t="s">
        <v>3</v>
      </c>
      <c r="J135" s="19" t="s">
        <v>190</v>
      </c>
    </row>
    <row r="136" spans="9:10" ht="14.5" x14ac:dyDescent="0.25">
      <c r="I136" s="20" t="s">
        <v>3</v>
      </c>
      <c r="J136" s="19" t="s">
        <v>191</v>
      </c>
    </row>
    <row r="137" spans="9:10" ht="14.5" x14ac:dyDescent="0.25">
      <c r="I137" s="20" t="s">
        <v>3</v>
      </c>
      <c r="J137" s="19" t="s">
        <v>192</v>
      </c>
    </row>
    <row r="138" spans="9:10" ht="14.5" x14ac:dyDescent="0.25">
      <c r="I138" s="20" t="s">
        <v>3</v>
      </c>
      <c r="J138" s="19" t="s">
        <v>193</v>
      </c>
    </row>
    <row r="139" spans="9:10" ht="14.5" x14ac:dyDescent="0.25">
      <c r="I139" s="20" t="s">
        <v>3</v>
      </c>
      <c r="J139" s="19" t="s">
        <v>122</v>
      </c>
    </row>
    <row r="140" spans="9:10" ht="14.5" x14ac:dyDescent="0.25">
      <c r="I140" s="20" t="s">
        <v>3</v>
      </c>
      <c r="J140" s="19" t="s">
        <v>124</v>
      </c>
    </row>
    <row r="141" spans="9:10" ht="14.5" x14ac:dyDescent="0.25">
      <c r="I141" s="20" t="s">
        <v>3</v>
      </c>
      <c r="J141" s="19" t="s">
        <v>125</v>
      </c>
    </row>
    <row r="142" spans="9:10" ht="14.5" x14ac:dyDescent="0.25">
      <c r="I142" s="20" t="s">
        <v>3</v>
      </c>
      <c r="J142" s="19" t="s">
        <v>126</v>
      </c>
    </row>
    <row r="143" spans="9:10" ht="14.5" x14ac:dyDescent="0.25">
      <c r="I143" s="20" t="s">
        <v>3</v>
      </c>
      <c r="J143" s="19" t="s">
        <v>127</v>
      </c>
    </row>
    <row r="144" spans="9:10" ht="14.5" x14ac:dyDescent="0.25">
      <c r="I144" s="20" t="s">
        <v>3</v>
      </c>
      <c r="J144" s="19" t="s">
        <v>128</v>
      </c>
    </row>
    <row r="145" spans="9:10" ht="14.5" x14ac:dyDescent="0.25">
      <c r="I145" s="20" t="s">
        <v>3</v>
      </c>
      <c r="J145" s="19" t="s">
        <v>129</v>
      </c>
    </row>
    <row r="146" spans="9:10" ht="14.5" x14ac:dyDescent="0.25">
      <c r="I146" s="20" t="s">
        <v>3</v>
      </c>
      <c r="J146" s="19" t="s">
        <v>130</v>
      </c>
    </row>
    <row r="147" spans="9:10" ht="14.5" x14ac:dyDescent="0.25">
      <c r="I147" s="20" t="s">
        <v>3</v>
      </c>
      <c r="J147" s="19" t="s">
        <v>131</v>
      </c>
    </row>
    <row r="148" spans="9:10" ht="14.5" x14ac:dyDescent="0.25">
      <c r="I148" s="20" t="s">
        <v>3</v>
      </c>
      <c r="J148" s="19" t="s">
        <v>132</v>
      </c>
    </row>
    <row r="149" spans="9:10" ht="14.5" x14ac:dyDescent="0.25">
      <c r="I149" s="20" t="s">
        <v>3</v>
      </c>
      <c r="J149" s="19" t="s">
        <v>133</v>
      </c>
    </row>
    <row r="150" spans="9:10" ht="14.5" x14ac:dyDescent="0.25">
      <c r="I150" s="20" t="s">
        <v>3</v>
      </c>
      <c r="J150" s="19" t="s">
        <v>134</v>
      </c>
    </row>
    <row r="151" spans="9:10" ht="14.5" x14ac:dyDescent="0.25">
      <c r="I151" s="20" t="s">
        <v>3</v>
      </c>
      <c r="J151" s="19" t="s">
        <v>135</v>
      </c>
    </row>
    <row r="152" spans="9:10" ht="14.5" x14ac:dyDescent="0.25">
      <c r="I152" s="20" t="s">
        <v>3</v>
      </c>
      <c r="J152" s="19" t="s">
        <v>136</v>
      </c>
    </row>
    <row r="153" spans="9:10" ht="14.5" x14ac:dyDescent="0.25">
      <c r="I153" s="20" t="s">
        <v>3</v>
      </c>
      <c r="J153" s="19" t="s">
        <v>137</v>
      </c>
    </row>
    <row r="154" spans="9:10" ht="14.5" x14ac:dyDescent="0.25">
      <c r="I154" s="20" t="s">
        <v>3</v>
      </c>
      <c r="J154" s="19" t="s">
        <v>138</v>
      </c>
    </row>
    <row r="155" spans="9:10" ht="14.5" x14ac:dyDescent="0.25">
      <c r="I155" s="20" t="s">
        <v>3</v>
      </c>
      <c r="J155" s="19" t="s">
        <v>139</v>
      </c>
    </row>
    <row r="156" spans="9:10" ht="14.5" x14ac:dyDescent="0.25">
      <c r="I156" s="20" t="s">
        <v>3</v>
      </c>
      <c r="J156" s="19" t="s">
        <v>140</v>
      </c>
    </row>
    <row r="157" spans="9:10" ht="14.5" x14ac:dyDescent="0.25">
      <c r="I157" s="20" t="s">
        <v>3</v>
      </c>
      <c r="J157" s="19" t="s">
        <v>141</v>
      </c>
    </row>
    <row r="158" spans="9:10" ht="14.5" x14ac:dyDescent="0.25">
      <c r="I158" s="20" t="s">
        <v>3</v>
      </c>
      <c r="J158" s="19" t="s">
        <v>142</v>
      </c>
    </row>
    <row r="159" spans="9:10" ht="14.5" x14ac:dyDescent="0.25">
      <c r="I159" s="20" t="s">
        <v>3</v>
      </c>
      <c r="J159" s="19" t="s">
        <v>143</v>
      </c>
    </row>
    <row r="160" spans="9:10" ht="14.5" x14ac:dyDescent="0.25">
      <c r="I160" s="20" t="s">
        <v>3</v>
      </c>
      <c r="J160" s="19" t="s">
        <v>144</v>
      </c>
    </row>
    <row r="161" spans="9:10" ht="14.5" x14ac:dyDescent="0.25">
      <c r="I161" s="20" t="s">
        <v>3</v>
      </c>
      <c r="J161" s="19" t="s">
        <v>145</v>
      </c>
    </row>
    <row r="162" spans="9:10" ht="14.5" x14ac:dyDescent="0.25">
      <c r="I162" s="20" t="s">
        <v>3</v>
      </c>
      <c r="J162" s="19" t="s">
        <v>146</v>
      </c>
    </row>
    <row r="163" spans="9:10" ht="14.5" x14ac:dyDescent="0.25">
      <c r="I163" s="20" t="s">
        <v>3</v>
      </c>
      <c r="J163" s="19" t="s">
        <v>147</v>
      </c>
    </row>
    <row r="164" spans="9:10" ht="14.5" x14ac:dyDescent="0.25">
      <c r="I164" s="20" t="s">
        <v>3</v>
      </c>
      <c r="J164" s="19" t="s">
        <v>148</v>
      </c>
    </row>
    <row r="165" spans="9:10" ht="14.5" x14ac:dyDescent="0.25">
      <c r="I165" s="20" t="s">
        <v>3</v>
      </c>
      <c r="J165" s="19" t="s">
        <v>149</v>
      </c>
    </row>
    <row r="166" spans="9:10" ht="14.5" x14ac:dyDescent="0.25">
      <c r="I166" s="20" t="s">
        <v>3</v>
      </c>
      <c r="J166" s="19" t="s">
        <v>150</v>
      </c>
    </row>
    <row r="167" spans="9:10" ht="14.5" x14ac:dyDescent="0.25">
      <c r="I167" s="20" t="s">
        <v>3</v>
      </c>
      <c r="J167" s="19" t="s">
        <v>194</v>
      </c>
    </row>
    <row r="168" spans="9:10" ht="14.5" x14ac:dyDescent="0.25">
      <c r="I168" s="20" t="s">
        <v>3</v>
      </c>
      <c r="J168" s="19" t="s">
        <v>195</v>
      </c>
    </row>
    <row r="169" spans="9:10" ht="14.5" x14ac:dyDescent="0.25">
      <c r="I169" s="20" t="s">
        <v>3</v>
      </c>
      <c r="J169" s="19" t="s">
        <v>653</v>
      </c>
    </row>
    <row r="170" spans="9:10" ht="14.5" x14ac:dyDescent="0.25">
      <c r="I170" s="20" t="s">
        <v>3</v>
      </c>
      <c r="J170" s="19" t="s">
        <v>196</v>
      </c>
    </row>
    <row r="171" spans="9:10" ht="14.5" x14ac:dyDescent="0.25">
      <c r="I171" s="20" t="s">
        <v>3</v>
      </c>
      <c r="J171" s="19" t="s">
        <v>197</v>
      </c>
    </row>
    <row r="172" spans="9:10" ht="14.5" x14ac:dyDescent="0.25">
      <c r="I172" s="20" t="s">
        <v>3</v>
      </c>
      <c r="J172" s="19" t="s">
        <v>204</v>
      </c>
    </row>
    <row r="173" spans="9:10" ht="14.5" x14ac:dyDescent="0.25">
      <c r="I173" s="20" t="s">
        <v>3</v>
      </c>
      <c r="J173" s="19" t="s">
        <v>205</v>
      </c>
    </row>
    <row r="174" spans="9:10" ht="14.5" x14ac:dyDescent="0.25">
      <c r="I174" s="20" t="s">
        <v>3</v>
      </c>
      <c r="J174" s="19" t="s">
        <v>206</v>
      </c>
    </row>
    <row r="175" spans="9:10" ht="14.5" x14ac:dyDescent="0.25">
      <c r="I175" s="20" t="s">
        <v>3</v>
      </c>
      <c r="J175" s="19" t="s">
        <v>207</v>
      </c>
    </row>
    <row r="176" spans="9:10" ht="14.5" x14ac:dyDescent="0.25">
      <c r="I176" s="20" t="s">
        <v>3</v>
      </c>
      <c r="J176" s="19" t="s">
        <v>208</v>
      </c>
    </row>
    <row r="177" spans="9:10" ht="14.5" x14ac:dyDescent="0.25">
      <c r="I177" s="20" t="s">
        <v>3</v>
      </c>
      <c r="J177" s="19" t="s">
        <v>654</v>
      </c>
    </row>
    <row r="178" spans="9:10" ht="14.5" x14ac:dyDescent="0.25">
      <c r="I178" s="20" t="s">
        <v>3</v>
      </c>
      <c r="J178" s="19" t="s">
        <v>209</v>
      </c>
    </row>
    <row r="179" spans="9:10" ht="14.5" x14ac:dyDescent="0.25">
      <c r="I179" s="20" t="s">
        <v>3</v>
      </c>
      <c r="J179" s="19" t="s">
        <v>210</v>
      </c>
    </row>
    <row r="180" spans="9:10" ht="14.5" x14ac:dyDescent="0.25">
      <c r="I180" s="20" t="s">
        <v>3</v>
      </c>
      <c r="J180" s="19" t="s">
        <v>211</v>
      </c>
    </row>
    <row r="181" spans="9:10" ht="14.5" x14ac:dyDescent="0.25">
      <c r="I181" s="20" t="s">
        <v>3</v>
      </c>
      <c r="J181" s="19" t="s">
        <v>212</v>
      </c>
    </row>
    <row r="182" spans="9:10" ht="14.5" x14ac:dyDescent="0.25">
      <c r="I182" s="20" t="s">
        <v>3</v>
      </c>
      <c r="J182" s="19" t="s">
        <v>213</v>
      </c>
    </row>
    <row r="183" spans="9:10" ht="14.5" x14ac:dyDescent="0.25">
      <c r="I183" s="20" t="s">
        <v>3</v>
      </c>
      <c r="J183" s="19" t="s">
        <v>214</v>
      </c>
    </row>
    <row r="184" spans="9:10" ht="14.5" x14ac:dyDescent="0.25">
      <c r="I184" s="20" t="s">
        <v>3</v>
      </c>
      <c r="J184" s="19" t="s">
        <v>215</v>
      </c>
    </row>
    <row r="185" spans="9:10" ht="14.5" x14ac:dyDescent="0.25">
      <c r="I185" s="20" t="s">
        <v>3</v>
      </c>
      <c r="J185" s="19" t="s">
        <v>216</v>
      </c>
    </row>
    <row r="186" spans="9:10" ht="14.5" x14ac:dyDescent="0.25">
      <c r="I186" s="20" t="s">
        <v>3</v>
      </c>
      <c r="J186" s="19" t="s">
        <v>217</v>
      </c>
    </row>
    <row r="187" spans="9:10" ht="14.5" x14ac:dyDescent="0.25">
      <c r="I187" s="20" t="s">
        <v>3</v>
      </c>
      <c r="J187" s="19" t="s">
        <v>218</v>
      </c>
    </row>
    <row r="188" spans="9:10" ht="14.5" x14ac:dyDescent="0.25">
      <c r="I188" s="20" t="s">
        <v>3</v>
      </c>
      <c r="J188" s="19" t="s">
        <v>219</v>
      </c>
    </row>
    <row r="189" spans="9:10" ht="14.5" x14ac:dyDescent="0.25">
      <c r="I189" s="20" t="s">
        <v>3</v>
      </c>
      <c r="J189" s="19" t="s">
        <v>220</v>
      </c>
    </row>
    <row r="190" spans="9:10" ht="14.5" x14ac:dyDescent="0.25">
      <c r="I190" s="20" t="s">
        <v>3</v>
      </c>
      <c r="J190" s="19" t="s">
        <v>221</v>
      </c>
    </row>
    <row r="191" spans="9:10" ht="14.5" x14ac:dyDescent="0.25">
      <c r="I191" s="20" t="s">
        <v>3</v>
      </c>
      <c r="J191" s="19" t="s">
        <v>223</v>
      </c>
    </row>
    <row r="192" spans="9:10" ht="14.5" x14ac:dyDescent="0.25">
      <c r="I192" s="20" t="s">
        <v>3</v>
      </c>
      <c r="J192" s="19" t="s">
        <v>224</v>
      </c>
    </row>
    <row r="193" spans="9:10" ht="14.5" x14ac:dyDescent="0.25">
      <c r="I193" s="20" t="s">
        <v>3</v>
      </c>
      <c r="J193" s="19" t="s">
        <v>225</v>
      </c>
    </row>
    <row r="194" spans="9:10" ht="14.5" x14ac:dyDescent="0.25">
      <c r="I194" s="20" t="s">
        <v>3</v>
      </c>
      <c r="J194" s="19" t="s">
        <v>226</v>
      </c>
    </row>
    <row r="195" spans="9:10" ht="14.5" x14ac:dyDescent="0.25">
      <c r="I195" s="20" t="s">
        <v>3</v>
      </c>
      <c r="J195" s="19" t="s">
        <v>227</v>
      </c>
    </row>
    <row r="196" spans="9:10" ht="14.5" x14ac:dyDescent="0.25">
      <c r="I196" s="20" t="s">
        <v>3</v>
      </c>
      <c r="J196" s="19" t="s">
        <v>228</v>
      </c>
    </row>
    <row r="197" spans="9:10" ht="14.5" x14ac:dyDescent="0.25">
      <c r="I197" s="20" t="s">
        <v>3</v>
      </c>
      <c r="J197" s="19" t="s">
        <v>229</v>
      </c>
    </row>
    <row r="198" spans="9:10" ht="14.5" x14ac:dyDescent="0.25">
      <c r="I198" s="20" t="s">
        <v>3</v>
      </c>
      <c r="J198" s="19" t="s">
        <v>230</v>
      </c>
    </row>
    <row r="199" spans="9:10" ht="14.5" x14ac:dyDescent="0.25">
      <c r="I199" s="20" t="s">
        <v>3</v>
      </c>
      <c r="J199" s="19" t="s">
        <v>231</v>
      </c>
    </row>
    <row r="200" spans="9:10" ht="14.5" x14ac:dyDescent="0.25">
      <c r="I200" s="20" t="s">
        <v>3</v>
      </c>
      <c r="J200" s="19" t="s">
        <v>232</v>
      </c>
    </row>
    <row r="201" spans="9:10" ht="14.5" x14ac:dyDescent="0.25">
      <c r="I201" s="20" t="s">
        <v>3</v>
      </c>
      <c r="J201" s="19" t="s">
        <v>233</v>
      </c>
    </row>
    <row r="202" spans="9:10" ht="14.5" x14ac:dyDescent="0.25">
      <c r="I202" s="20" t="s">
        <v>3</v>
      </c>
      <c r="J202" s="19" t="s">
        <v>234</v>
      </c>
    </row>
    <row r="203" spans="9:10" ht="14.5" x14ac:dyDescent="0.25">
      <c r="I203" s="20" t="s">
        <v>3</v>
      </c>
      <c r="J203" s="19" t="s">
        <v>235</v>
      </c>
    </row>
    <row r="204" spans="9:10" ht="14.5" x14ac:dyDescent="0.25">
      <c r="I204" s="20" t="s">
        <v>3</v>
      </c>
      <c r="J204" s="19" t="s">
        <v>655</v>
      </c>
    </row>
    <row r="205" spans="9:10" ht="14.5" x14ac:dyDescent="0.25">
      <c r="I205" s="20" t="s">
        <v>3</v>
      </c>
      <c r="J205" s="19" t="s">
        <v>238</v>
      </c>
    </row>
    <row r="206" spans="9:10" ht="14.5" x14ac:dyDescent="0.25">
      <c r="I206" s="20" t="s">
        <v>3</v>
      </c>
      <c r="J206" s="19" t="s">
        <v>239</v>
      </c>
    </row>
    <row r="207" spans="9:10" ht="14.5" x14ac:dyDescent="0.25">
      <c r="I207" s="20" t="s">
        <v>3</v>
      </c>
      <c r="J207" s="19" t="s">
        <v>240</v>
      </c>
    </row>
    <row r="208" spans="9:10" ht="14.5" x14ac:dyDescent="0.25">
      <c r="I208" s="20" t="s">
        <v>3</v>
      </c>
      <c r="J208" s="19" t="s">
        <v>123</v>
      </c>
    </row>
    <row r="209" spans="9:10" ht="14.5" x14ac:dyDescent="0.25">
      <c r="I209" s="20" t="s">
        <v>3</v>
      </c>
      <c r="J209" s="19" t="s">
        <v>110</v>
      </c>
    </row>
    <row r="210" spans="9:10" ht="14.5" x14ac:dyDescent="0.25">
      <c r="I210" s="20" t="s">
        <v>3</v>
      </c>
      <c r="J210" s="19" t="s">
        <v>537</v>
      </c>
    </row>
    <row r="211" spans="9:10" ht="14.5" x14ac:dyDescent="0.25">
      <c r="I211" s="20" t="s">
        <v>3</v>
      </c>
      <c r="J211" s="19" t="s">
        <v>538</v>
      </c>
    </row>
    <row r="212" spans="9:10" ht="14.5" x14ac:dyDescent="0.25">
      <c r="I212" s="20" t="s">
        <v>3</v>
      </c>
      <c r="J212" s="19" t="s">
        <v>539</v>
      </c>
    </row>
    <row r="213" spans="9:10" ht="14.5" x14ac:dyDescent="0.25">
      <c r="I213" s="20" t="s">
        <v>3</v>
      </c>
      <c r="J213" s="19" t="s">
        <v>222</v>
      </c>
    </row>
    <row r="214" spans="9:10" ht="14.5" x14ac:dyDescent="0.25">
      <c r="I214" s="20" t="s">
        <v>1</v>
      </c>
      <c r="J214" s="19" t="s">
        <v>259</v>
      </c>
    </row>
    <row r="215" spans="9:10" ht="14.5" x14ac:dyDescent="0.25">
      <c r="I215" s="20" t="s">
        <v>1</v>
      </c>
      <c r="J215" s="19" t="s">
        <v>260</v>
      </c>
    </row>
    <row r="216" spans="9:10" ht="14.5" x14ac:dyDescent="0.25">
      <c r="I216" s="20" t="s">
        <v>1</v>
      </c>
      <c r="J216" s="19" t="s">
        <v>261</v>
      </c>
    </row>
    <row r="217" spans="9:10" ht="14.5" x14ac:dyDescent="0.25">
      <c r="I217" s="20" t="s">
        <v>1</v>
      </c>
      <c r="J217" s="19" t="s">
        <v>262</v>
      </c>
    </row>
    <row r="218" spans="9:10" ht="14.5" x14ac:dyDescent="0.25">
      <c r="I218" s="20" t="s">
        <v>1</v>
      </c>
      <c r="J218" s="19" t="s">
        <v>263</v>
      </c>
    </row>
    <row r="219" spans="9:10" ht="14.5" x14ac:dyDescent="0.25">
      <c r="I219" s="20" t="s">
        <v>1</v>
      </c>
      <c r="J219" s="19" t="s">
        <v>264</v>
      </c>
    </row>
    <row r="220" spans="9:10" ht="14.5" x14ac:dyDescent="0.25">
      <c r="I220" s="20" t="s">
        <v>1</v>
      </c>
      <c r="J220" s="19" t="s">
        <v>265</v>
      </c>
    </row>
    <row r="221" spans="9:10" ht="14.5" x14ac:dyDescent="0.25">
      <c r="I221" s="20" t="s">
        <v>1</v>
      </c>
      <c r="J221" s="19" t="s">
        <v>266</v>
      </c>
    </row>
    <row r="222" spans="9:10" ht="14.5" x14ac:dyDescent="0.25">
      <c r="I222" s="20" t="s">
        <v>1</v>
      </c>
      <c r="J222" s="19" t="s">
        <v>267</v>
      </c>
    </row>
    <row r="223" spans="9:10" ht="14.5" x14ac:dyDescent="0.25">
      <c r="I223" s="20" t="s">
        <v>1</v>
      </c>
      <c r="J223" s="19" t="s">
        <v>268</v>
      </c>
    </row>
    <row r="224" spans="9:10" ht="14.5" x14ac:dyDescent="0.25">
      <c r="I224" s="20" t="s">
        <v>1</v>
      </c>
      <c r="J224" s="19" t="s">
        <v>269</v>
      </c>
    </row>
    <row r="225" spans="9:10" ht="14.5" x14ac:dyDescent="0.25">
      <c r="I225" s="20" t="s">
        <v>1</v>
      </c>
      <c r="J225" s="19" t="s">
        <v>270</v>
      </c>
    </row>
    <row r="226" spans="9:10" ht="14.5" x14ac:dyDescent="0.25">
      <c r="I226" s="20" t="s">
        <v>1</v>
      </c>
      <c r="J226" s="19" t="s">
        <v>278</v>
      </c>
    </row>
    <row r="227" spans="9:10" ht="14.5" x14ac:dyDescent="0.25">
      <c r="I227" s="20" t="s">
        <v>1</v>
      </c>
      <c r="J227" s="19" t="s">
        <v>279</v>
      </c>
    </row>
    <row r="228" spans="9:10" ht="14.5" x14ac:dyDescent="0.25">
      <c r="I228" s="20" t="s">
        <v>1</v>
      </c>
      <c r="J228" s="19" t="s">
        <v>280</v>
      </c>
    </row>
    <row r="229" spans="9:10" ht="14.5" x14ac:dyDescent="0.25">
      <c r="I229" s="20" t="s">
        <v>1</v>
      </c>
      <c r="J229" s="19" t="s">
        <v>271</v>
      </c>
    </row>
    <row r="230" spans="9:10" ht="14.5" x14ac:dyDescent="0.25">
      <c r="I230" s="20" t="s">
        <v>1</v>
      </c>
      <c r="J230" s="19" t="s">
        <v>272</v>
      </c>
    </row>
    <row r="231" spans="9:10" ht="14.5" x14ac:dyDescent="0.25">
      <c r="I231" s="20" t="s">
        <v>1</v>
      </c>
      <c r="J231" s="19" t="s">
        <v>273</v>
      </c>
    </row>
    <row r="232" spans="9:10" ht="14.5" x14ac:dyDescent="0.25">
      <c r="I232" s="20" t="s">
        <v>1</v>
      </c>
      <c r="J232" s="19" t="s">
        <v>659</v>
      </c>
    </row>
    <row r="233" spans="9:10" ht="14.5" x14ac:dyDescent="0.25">
      <c r="I233" s="20" t="s">
        <v>1</v>
      </c>
      <c r="J233" s="19" t="s">
        <v>274</v>
      </c>
    </row>
    <row r="234" spans="9:10" ht="14.5" x14ac:dyDescent="0.25">
      <c r="I234" s="20" t="s">
        <v>1</v>
      </c>
      <c r="J234" s="19" t="s">
        <v>275</v>
      </c>
    </row>
    <row r="235" spans="9:10" ht="14.5" x14ac:dyDescent="0.25">
      <c r="I235" s="20" t="s">
        <v>1</v>
      </c>
      <c r="J235" s="19" t="s">
        <v>276</v>
      </c>
    </row>
    <row r="236" spans="9:10" ht="14.5" x14ac:dyDescent="0.25">
      <c r="I236" s="20" t="s">
        <v>1</v>
      </c>
      <c r="J236" s="19" t="s">
        <v>277</v>
      </c>
    </row>
    <row r="237" spans="9:10" ht="14.5" x14ac:dyDescent="0.25">
      <c r="I237" s="20" t="s">
        <v>1</v>
      </c>
      <c r="J237" s="19" t="s">
        <v>281</v>
      </c>
    </row>
    <row r="238" spans="9:10" ht="14.5" x14ac:dyDescent="0.25">
      <c r="I238" s="20" t="s">
        <v>1</v>
      </c>
      <c r="J238" s="19" t="s">
        <v>282</v>
      </c>
    </row>
    <row r="239" spans="9:10" ht="14.5" x14ac:dyDescent="0.25">
      <c r="I239" s="20" t="s">
        <v>1</v>
      </c>
      <c r="J239" s="19" t="s">
        <v>283</v>
      </c>
    </row>
    <row r="240" spans="9:10" ht="14.5" x14ac:dyDescent="0.25">
      <c r="I240" s="20" t="s">
        <v>1</v>
      </c>
      <c r="J240" s="19" t="s">
        <v>284</v>
      </c>
    </row>
    <row r="241" spans="9:10" ht="14.5" x14ac:dyDescent="0.25">
      <c r="I241" s="20" t="s">
        <v>1</v>
      </c>
      <c r="J241" s="19" t="s">
        <v>285</v>
      </c>
    </row>
    <row r="242" spans="9:10" ht="14.5" x14ac:dyDescent="0.25">
      <c r="I242" s="20" t="s">
        <v>1</v>
      </c>
      <c r="J242" s="19" t="s">
        <v>286</v>
      </c>
    </row>
    <row r="243" spans="9:10" ht="14.5" x14ac:dyDescent="0.25">
      <c r="I243" s="20" t="s">
        <v>1</v>
      </c>
      <c r="J243" s="19" t="s">
        <v>287</v>
      </c>
    </row>
    <row r="244" spans="9:10" ht="14.5" x14ac:dyDescent="0.25">
      <c r="I244" s="20" t="s">
        <v>1</v>
      </c>
      <c r="J244" s="19" t="s">
        <v>288</v>
      </c>
    </row>
    <row r="245" spans="9:10" ht="14.5" x14ac:dyDescent="0.25">
      <c r="I245" s="20" t="s">
        <v>1</v>
      </c>
      <c r="J245" s="19" t="s">
        <v>289</v>
      </c>
    </row>
    <row r="246" spans="9:10" ht="14.5" x14ac:dyDescent="0.25">
      <c r="I246" s="20" t="s">
        <v>1</v>
      </c>
      <c r="J246" s="19" t="s">
        <v>290</v>
      </c>
    </row>
    <row r="247" spans="9:10" ht="14.5" x14ac:dyDescent="0.25">
      <c r="I247" s="20" t="s">
        <v>1</v>
      </c>
      <c r="J247" s="19" t="s">
        <v>291</v>
      </c>
    </row>
    <row r="248" spans="9:10" ht="14.5" x14ac:dyDescent="0.25">
      <c r="I248" s="20" t="s">
        <v>1</v>
      </c>
      <c r="J248" s="19" t="s">
        <v>292</v>
      </c>
    </row>
    <row r="249" spans="9:10" ht="14.5" x14ac:dyDescent="0.25">
      <c r="I249" s="20" t="s">
        <v>1</v>
      </c>
      <c r="J249" s="19" t="s">
        <v>660</v>
      </c>
    </row>
    <row r="250" spans="9:10" ht="14.5" x14ac:dyDescent="0.25">
      <c r="I250" s="20" t="s">
        <v>1</v>
      </c>
      <c r="J250" s="19" t="s">
        <v>293</v>
      </c>
    </row>
    <row r="251" spans="9:10" ht="14.5" x14ac:dyDescent="0.25">
      <c r="I251" s="20" t="s">
        <v>1</v>
      </c>
      <c r="J251" s="19" t="s">
        <v>294</v>
      </c>
    </row>
    <row r="252" spans="9:10" ht="14.5" x14ac:dyDescent="0.25">
      <c r="I252" s="20" t="s">
        <v>1</v>
      </c>
      <c r="J252" s="19" t="s">
        <v>295</v>
      </c>
    </row>
    <row r="253" spans="9:10" ht="14.5" x14ac:dyDescent="0.25">
      <c r="I253" s="20" t="s">
        <v>1</v>
      </c>
      <c r="J253" s="19" t="s">
        <v>296</v>
      </c>
    </row>
    <row r="254" spans="9:10" ht="14.5" x14ac:dyDescent="0.25">
      <c r="I254" s="20" t="s">
        <v>1</v>
      </c>
      <c r="J254" s="19" t="s">
        <v>297</v>
      </c>
    </row>
    <row r="255" spans="9:10" ht="14.5" x14ac:dyDescent="0.25">
      <c r="I255" s="20" t="s">
        <v>1</v>
      </c>
      <c r="J255" s="19" t="s">
        <v>298</v>
      </c>
    </row>
    <row r="256" spans="9:10" ht="14.5" x14ac:dyDescent="0.25">
      <c r="I256" s="20" t="s">
        <v>1</v>
      </c>
      <c r="J256" s="19" t="s">
        <v>299</v>
      </c>
    </row>
    <row r="257" spans="9:10" ht="14.5" x14ac:dyDescent="0.25">
      <c r="I257" s="20" t="s">
        <v>1</v>
      </c>
      <c r="J257" s="19" t="s">
        <v>300</v>
      </c>
    </row>
    <row r="258" spans="9:10" ht="14.5" x14ac:dyDescent="0.25">
      <c r="I258" s="20" t="s">
        <v>1</v>
      </c>
      <c r="J258" s="19" t="s">
        <v>301</v>
      </c>
    </row>
    <row r="259" spans="9:10" ht="14.5" x14ac:dyDescent="0.25">
      <c r="I259" s="20" t="s">
        <v>1</v>
      </c>
      <c r="J259" s="19" t="s">
        <v>302</v>
      </c>
    </row>
    <row r="260" spans="9:10" ht="14.5" x14ac:dyDescent="0.25">
      <c r="I260" s="20" t="s">
        <v>1</v>
      </c>
      <c r="J260" s="19" t="s">
        <v>303</v>
      </c>
    </row>
    <row r="261" spans="9:10" ht="14.5" x14ac:dyDescent="0.25">
      <c r="I261" s="20" t="s">
        <v>1</v>
      </c>
      <c r="J261" s="19" t="s">
        <v>304</v>
      </c>
    </row>
    <row r="262" spans="9:10" ht="14.5" x14ac:dyDescent="0.25">
      <c r="I262" s="20" t="s">
        <v>1</v>
      </c>
      <c r="J262" s="19" t="s">
        <v>305</v>
      </c>
    </row>
    <row r="263" spans="9:10" ht="14.5" x14ac:dyDescent="0.25">
      <c r="I263" s="20" t="s">
        <v>1</v>
      </c>
      <c r="J263" s="19" t="s">
        <v>306</v>
      </c>
    </row>
    <row r="264" spans="9:10" ht="14.5" x14ac:dyDescent="0.25">
      <c r="I264" s="20" t="s">
        <v>1</v>
      </c>
      <c r="J264" s="19" t="s">
        <v>307</v>
      </c>
    </row>
    <row r="265" spans="9:10" ht="14.5" x14ac:dyDescent="0.25">
      <c r="I265" s="20" t="s">
        <v>1</v>
      </c>
      <c r="J265" s="19" t="s">
        <v>314</v>
      </c>
    </row>
    <row r="266" spans="9:10" ht="14.5" x14ac:dyDescent="0.25">
      <c r="I266" s="20" t="s">
        <v>1</v>
      </c>
      <c r="J266" s="19" t="s">
        <v>315</v>
      </c>
    </row>
    <row r="267" spans="9:10" ht="14.5" x14ac:dyDescent="0.25">
      <c r="I267" s="20" t="s">
        <v>1</v>
      </c>
      <c r="J267" s="19" t="s">
        <v>316</v>
      </c>
    </row>
    <row r="268" spans="9:10" ht="14.5" x14ac:dyDescent="0.25">
      <c r="I268" s="20" t="s">
        <v>1</v>
      </c>
      <c r="J268" s="19" t="s">
        <v>317</v>
      </c>
    </row>
    <row r="269" spans="9:10" ht="14.5" x14ac:dyDescent="0.25">
      <c r="I269" s="20" t="s">
        <v>1</v>
      </c>
      <c r="J269" s="19" t="s">
        <v>318</v>
      </c>
    </row>
    <row r="270" spans="9:10" ht="14.5" x14ac:dyDescent="0.25">
      <c r="I270" s="20" t="s">
        <v>1</v>
      </c>
      <c r="J270" s="19" t="s">
        <v>319</v>
      </c>
    </row>
    <row r="271" spans="9:10" ht="14.5" x14ac:dyDescent="0.25">
      <c r="I271" s="20" t="s">
        <v>1</v>
      </c>
      <c r="J271" s="19" t="s">
        <v>661</v>
      </c>
    </row>
    <row r="272" spans="9:10" ht="14.5" x14ac:dyDescent="0.25">
      <c r="I272" s="20" t="s">
        <v>1</v>
      </c>
      <c r="J272" s="19" t="s">
        <v>320</v>
      </c>
    </row>
    <row r="273" spans="9:10" ht="14.5" x14ac:dyDescent="0.25">
      <c r="I273" s="20" t="s">
        <v>1</v>
      </c>
      <c r="J273" s="19" t="s">
        <v>321</v>
      </c>
    </row>
    <row r="274" spans="9:10" ht="14.5" x14ac:dyDescent="0.25">
      <c r="I274" s="20" t="s">
        <v>1</v>
      </c>
      <c r="J274" s="19" t="s">
        <v>308</v>
      </c>
    </row>
    <row r="275" spans="9:10" ht="14.5" x14ac:dyDescent="0.25">
      <c r="I275" s="20" t="s">
        <v>1</v>
      </c>
      <c r="J275" s="19" t="s">
        <v>309</v>
      </c>
    </row>
    <row r="276" spans="9:10" ht="14.5" x14ac:dyDescent="0.25">
      <c r="I276" s="20" t="s">
        <v>1</v>
      </c>
      <c r="J276" s="19" t="s">
        <v>310</v>
      </c>
    </row>
    <row r="277" spans="9:10" ht="14.5" x14ac:dyDescent="0.25">
      <c r="I277" s="20" t="s">
        <v>1</v>
      </c>
      <c r="J277" s="19" t="s">
        <v>311</v>
      </c>
    </row>
    <row r="278" spans="9:10" ht="14.5" x14ac:dyDescent="0.25">
      <c r="I278" s="20" t="s">
        <v>1</v>
      </c>
      <c r="J278" s="19" t="s">
        <v>322</v>
      </c>
    </row>
    <row r="279" spans="9:10" ht="14.5" x14ac:dyDescent="0.25">
      <c r="I279" s="20" t="s">
        <v>1</v>
      </c>
      <c r="J279" s="19" t="s">
        <v>323</v>
      </c>
    </row>
    <row r="280" spans="9:10" ht="14.5" x14ac:dyDescent="0.25">
      <c r="I280" s="20" t="s">
        <v>1</v>
      </c>
      <c r="J280" s="19" t="s">
        <v>324</v>
      </c>
    </row>
    <row r="281" spans="9:10" ht="14.5" x14ac:dyDescent="0.25">
      <c r="I281" s="20" t="s">
        <v>1</v>
      </c>
      <c r="J281" s="19" t="s">
        <v>325</v>
      </c>
    </row>
    <row r="282" spans="9:10" ht="14.5" x14ac:dyDescent="0.25">
      <c r="I282" s="20" t="s">
        <v>1</v>
      </c>
      <c r="J282" s="19" t="s">
        <v>312</v>
      </c>
    </row>
    <row r="283" spans="9:10" ht="14.5" x14ac:dyDescent="0.25">
      <c r="I283" s="20" t="s">
        <v>1</v>
      </c>
      <c r="J283" s="19" t="s">
        <v>313</v>
      </c>
    </row>
    <row r="284" spans="9:10" ht="14.5" x14ac:dyDescent="0.25">
      <c r="I284" s="20" t="s">
        <v>1</v>
      </c>
      <c r="J284" s="19" t="s">
        <v>326</v>
      </c>
    </row>
    <row r="285" spans="9:10" ht="14.5" x14ac:dyDescent="0.25">
      <c r="I285" s="20" t="s">
        <v>1</v>
      </c>
      <c r="J285" s="19" t="s">
        <v>327</v>
      </c>
    </row>
    <row r="286" spans="9:10" ht="14.5" x14ac:dyDescent="0.25">
      <c r="I286" s="20" t="s">
        <v>1</v>
      </c>
      <c r="J286" s="19" t="s">
        <v>328</v>
      </c>
    </row>
    <row r="287" spans="9:10" ht="14.5" x14ac:dyDescent="0.25">
      <c r="I287" s="20" t="s">
        <v>1</v>
      </c>
      <c r="J287" s="19" t="s">
        <v>329</v>
      </c>
    </row>
    <row r="288" spans="9:10" ht="14.5" x14ac:dyDescent="0.25">
      <c r="I288" s="20" t="s">
        <v>1</v>
      </c>
      <c r="J288" s="19" t="s">
        <v>330</v>
      </c>
    </row>
    <row r="289" spans="9:10" ht="14.5" x14ac:dyDescent="0.25">
      <c r="I289" s="20" t="s">
        <v>1</v>
      </c>
      <c r="J289" s="19" t="s">
        <v>331</v>
      </c>
    </row>
    <row r="290" spans="9:10" ht="14.5" x14ac:dyDescent="0.25">
      <c r="I290" s="20" t="s">
        <v>1</v>
      </c>
      <c r="J290" s="19" t="s">
        <v>332</v>
      </c>
    </row>
    <row r="291" spans="9:10" ht="14.5" x14ac:dyDescent="0.25">
      <c r="I291" s="20" t="s">
        <v>1</v>
      </c>
      <c r="J291" s="19" t="s">
        <v>333</v>
      </c>
    </row>
    <row r="292" spans="9:10" ht="14.5" x14ac:dyDescent="0.25">
      <c r="I292" s="20" t="s">
        <v>1</v>
      </c>
      <c r="J292" s="19" t="s">
        <v>334</v>
      </c>
    </row>
    <row r="293" spans="9:10" ht="14.5" x14ac:dyDescent="0.25">
      <c r="I293" s="20" t="s">
        <v>1</v>
      </c>
      <c r="J293" s="19" t="s">
        <v>335</v>
      </c>
    </row>
    <row r="294" spans="9:10" ht="14.5" x14ac:dyDescent="0.25">
      <c r="I294" s="20" t="s">
        <v>1</v>
      </c>
      <c r="J294" s="19" t="s">
        <v>336</v>
      </c>
    </row>
    <row r="295" spans="9:10" ht="14.5" x14ac:dyDescent="0.25">
      <c r="I295" s="20" t="s">
        <v>1</v>
      </c>
      <c r="J295" s="19" t="s">
        <v>337</v>
      </c>
    </row>
    <row r="296" spans="9:10" ht="14.5" x14ac:dyDescent="0.25">
      <c r="I296" s="20" t="s">
        <v>1</v>
      </c>
      <c r="J296" s="19" t="s">
        <v>338</v>
      </c>
    </row>
    <row r="297" spans="9:10" ht="14.5" x14ac:dyDescent="0.25">
      <c r="I297" s="20" t="s">
        <v>1</v>
      </c>
      <c r="J297" s="19" t="s">
        <v>339</v>
      </c>
    </row>
    <row r="298" spans="9:10" ht="14.5" x14ac:dyDescent="0.25">
      <c r="I298" s="20" t="s">
        <v>1</v>
      </c>
      <c r="J298" s="19" t="s">
        <v>340</v>
      </c>
    </row>
    <row r="299" spans="9:10" ht="14.5" x14ac:dyDescent="0.25">
      <c r="I299" s="20" t="s">
        <v>1</v>
      </c>
      <c r="J299" s="19" t="s">
        <v>341</v>
      </c>
    </row>
    <row r="300" spans="9:10" ht="14.5" x14ac:dyDescent="0.25">
      <c r="I300" s="20" t="s">
        <v>1</v>
      </c>
      <c r="J300" s="19" t="s">
        <v>342</v>
      </c>
    </row>
    <row r="301" spans="9:10" ht="14.5" x14ac:dyDescent="0.25">
      <c r="I301" s="20" t="s">
        <v>1</v>
      </c>
      <c r="J301" s="19" t="s">
        <v>343</v>
      </c>
    </row>
    <row r="302" spans="9:10" ht="14.5" x14ac:dyDescent="0.25">
      <c r="I302" s="20" t="s">
        <v>1</v>
      </c>
      <c r="J302" s="19" t="s">
        <v>344</v>
      </c>
    </row>
    <row r="303" spans="9:10" ht="14.5" x14ac:dyDescent="0.25">
      <c r="I303" s="20" t="s">
        <v>1</v>
      </c>
      <c r="J303" s="19" t="s">
        <v>345</v>
      </c>
    </row>
    <row r="304" spans="9:10" ht="14.5" x14ac:dyDescent="0.25">
      <c r="I304" s="20" t="s">
        <v>1</v>
      </c>
      <c r="J304" s="19" t="s">
        <v>346</v>
      </c>
    </row>
    <row r="305" spans="9:10" ht="14.5" x14ac:dyDescent="0.25">
      <c r="I305" s="20" t="s">
        <v>1</v>
      </c>
      <c r="J305" s="19" t="s">
        <v>347</v>
      </c>
    </row>
    <row r="306" spans="9:10" ht="14.5" x14ac:dyDescent="0.25">
      <c r="I306" s="20" t="s">
        <v>1</v>
      </c>
      <c r="J306" s="19" t="s">
        <v>348</v>
      </c>
    </row>
    <row r="307" spans="9:10" ht="14.5" x14ac:dyDescent="0.25">
      <c r="I307" s="20" t="s">
        <v>1</v>
      </c>
      <c r="J307" s="19" t="s">
        <v>536</v>
      </c>
    </row>
    <row r="308" spans="9:10" ht="14.5" x14ac:dyDescent="0.25">
      <c r="I308" s="20" t="s">
        <v>2</v>
      </c>
      <c r="J308" s="19" t="s">
        <v>349</v>
      </c>
    </row>
    <row r="309" spans="9:10" ht="14.5" x14ac:dyDescent="0.25">
      <c r="I309" s="20" t="s">
        <v>2</v>
      </c>
      <c r="J309" s="19" t="s">
        <v>350</v>
      </c>
    </row>
    <row r="310" spans="9:10" ht="14.5" x14ac:dyDescent="0.25">
      <c r="I310" s="20" t="s">
        <v>2</v>
      </c>
      <c r="J310" s="19" t="s">
        <v>351</v>
      </c>
    </row>
    <row r="311" spans="9:10" ht="14.5" x14ac:dyDescent="0.25">
      <c r="I311" s="20" t="s">
        <v>2</v>
      </c>
      <c r="J311" s="19" t="s">
        <v>352</v>
      </c>
    </row>
    <row r="312" spans="9:10" ht="14.5" x14ac:dyDescent="0.25">
      <c r="I312" s="20" t="s">
        <v>2</v>
      </c>
      <c r="J312" s="19" t="s">
        <v>353</v>
      </c>
    </row>
    <row r="313" spans="9:10" ht="14.5" x14ac:dyDescent="0.25">
      <c r="I313" s="20" t="s">
        <v>2</v>
      </c>
      <c r="J313" s="19" t="s">
        <v>354</v>
      </c>
    </row>
    <row r="314" spans="9:10" ht="14.5" x14ac:dyDescent="0.25">
      <c r="I314" s="20" t="s">
        <v>2</v>
      </c>
      <c r="J314" s="19" t="s">
        <v>368</v>
      </c>
    </row>
    <row r="315" spans="9:10" ht="14.5" x14ac:dyDescent="0.25">
      <c r="I315" s="20" t="s">
        <v>2</v>
      </c>
      <c r="J315" s="19" t="s">
        <v>369</v>
      </c>
    </row>
    <row r="316" spans="9:10" ht="14.5" x14ac:dyDescent="0.25">
      <c r="I316" s="20" t="s">
        <v>2</v>
      </c>
      <c r="J316" s="19" t="s">
        <v>370</v>
      </c>
    </row>
    <row r="317" spans="9:10" ht="14.5" x14ac:dyDescent="0.25">
      <c r="I317" s="20" t="s">
        <v>2</v>
      </c>
      <c r="J317" s="19" t="s">
        <v>371</v>
      </c>
    </row>
    <row r="318" spans="9:10" ht="14.5" x14ac:dyDescent="0.25">
      <c r="I318" s="20" t="s">
        <v>2</v>
      </c>
      <c r="J318" s="19" t="s">
        <v>372</v>
      </c>
    </row>
    <row r="319" spans="9:10" ht="14.5" x14ac:dyDescent="0.25">
      <c r="I319" s="20" t="s">
        <v>2</v>
      </c>
      <c r="J319" s="19" t="s">
        <v>373</v>
      </c>
    </row>
    <row r="320" spans="9:10" ht="14.5" x14ac:dyDescent="0.25">
      <c r="I320" s="20" t="s">
        <v>2</v>
      </c>
      <c r="J320" s="19" t="s">
        <v>374</v>
      </c>
    </row>
    <row r="321" spans="9:10" ht="14.5" x14ac:dyDescent="0.25">
      <c r="I321" s="20" t="s">
        <v>2</v>
      </c>
      <c r="J321" s="19" t="s">
        <v>375</v>
      </c>
    </row>
    <row r="322" spans="9:10" ht="14.5" x14ac:dyDescent="0.25">
      <c r="I322" s="20" t="s">
        <v>2</v>
      </c>
      <c r="J322" s="19" t="s">
        <v>376</v>
      </c>
    </row>
    <row r="323" spans="9:10" ht="14.5" x14ac:dyDescent="0.25">
      <c r="I323" s="20" t="s">
        <v>2</v>
      </c>
      <c r="J323" s="19" t="s">
        <v>377</v>
      </c>
    </row>
    <row r="324" spans="9:10" ht="14.5" x14ac:dyDescent="0.25">
      <c r="I324" s="20" t="s">
        <v>2</v>
      </c>
      <c r="J324" s="19" t="s">
        <v>662</v>
      </c>
    </row>
    <row r="325" spans="9:10" ht="14.5" x14ac:dyDescent="0.25">
      <c r="I325" s="20" t="s">
        <v>2</v>
      </c>
      <c r="J325" s="19" t="s">
        <v>378</v>
      </c>
    </row>
    <row r="326" spans="9:10" ht="14.5" x14ac:dyDescent="0.25">
      <c r="I326" s="20" t="s">
        <v>2</v>
      </c>
      <c r="J326" s="19" t="s">
        <v>379</v>
      </c>
    </row>
    <row r="327" spans="9:10" ht="14.5" x14ac:dyDescent="0.25">
      <c r="I327" s="20" t="s">
        <v>2</v>
      </c>
      <c r="J327" s="19" t="s">
        <v>380</v>
      </c>
    </row>
    <row r="328" spans="9:10" ht="14.5" x14ac:dyDescent="0.25">
      <c r="I328" s="20" t="s">
        <v>2</v>
      </c>
      <c r="J328" s="19" t="s">
        <v>381</v>
      </c>
    </row>
    <row r="329" spans="9:10" ht="14.5" x14ac:dyDescent="0.25">
      <c r="I329" s="20" t="s">
        <v>2</v>
      </c>
      <c r="J329" s="19" t="s">
        <v>382</v>
      </c>
    </row>
    <row r="330" spans="9:10" ht="14.5" x14ac:dyDescent="0.25">
      <c r="I330" s="20" t="s">
        <v>2</v>
      </c>
      <c r="J330" s="19" t="s">
        <v>383</v>
      </c>
    </row>
    <row r="331" spans="9:10" ht="14.5" x14ac:dyDescent="0.25">
      <c r="I331" s="20" t="s">
        <v>2</v>
      </c>
      <c r="J331" s="19" t="s">
        <v>384</v>
      </c>
    </row>
    <row r="332" spans="9:10" ht="14.5" x14ac:dyDescent="0.25">
      <c r="I332" s="20" t="s">
        <v>2</v>
      </c>
      <c r="J332" s="19" t="s">
        <v>385</v>
      </c>
    </row>
    <row r="333" spans="9:10" ht="14.5" x14ac:dyDescent="0.25">
      <c r="I333" s="20" t="s">
        <v>2</v>
      </c>
      <c r="J333" s="19" t="s">
        <v>386</v>
      </c>
    </row>
    <row r="334" spans="9:10" ht="14.5" x14ac:dyDescent="0.25">
      <c r="I334" s="20" t="s">
        <v>2</v>
      </c>
      <c r="J334" s="19" t="s">
        <v>387</v>
      </c>
    </row>
    <row r="335" spans="9:10" ht="14.5" x14ac:dyDescent="0.25">
      <c r="I335" s="20" t="s">
        <v>2</v>
      </c>
      <c r="J335" s="19" t="s">
        <v>388</v>
      </c>
    </row>
    <row r="336" spans="9:10" ht="14.5" x14ac:dyDescent="0.25">
      <c r="I336" s="20" t="s">
        <v>2</v>
      </c>
      <c r="J336" s="19" t="s">
        <v>389</v>
      </c>
    </row>
    <row r="337" spans="9:10" ht="14.5" x14ac:dyDescent="0.25">
      <c r="I337" s="20" t="s">
        <v>2</v>
      </c>
      <c r="J337" s="19" t="s">
        <v>355</v>
      </c>
    </row>
    <row r="338" spans="9:10" ht="14.5" x14ac:dyDescent="0.25">
      <c r="I338" s="20" t="s">
        <v>2</v>
      </c>
      <c r="J338" s="19" t="s">
        <v>356</v>
      </c>
    </row>
    <row r="339" spans="9:10" ht="14.5" x14ac:dyDescent="0.25">
      <c r="I339" s="20" t="s">
        <v>2</v>
      </c>
      <c r="J339" s="19" t="s">
        <v>357</v>
      </c>
    </row>
    <row r="340" spans="9:10" ht="14.5" x14ac:dyDescent="0.25">
      <c r="I340" s="20" t="s">
        <v>2</v>
      </c>
      <c r="J340" s="19" t="s">
        <v>663</v>
      </c>
    </row>
    <row r="341" spans="9:10" ht="14.5" x14ac:dyDescent="0.25">
      <c r="I341" s="20" t="s">
        <v>2</v>
      </c>
      <c r="J341" s="19" t="s">
        <v>358</v>
      </c>
    </row>
    <row r="342" spans="9:10" ht="14.5" x14ac:dyDescent="0.25">
      <c r="I342" s="20" t="s">
        <v>2</v>
      </c>
      <c r="J342" s="19" t="s">
        <v>359</v>
      </c>
    </row>
    <row r="343" spans="9:10" ht="14.5" x14ac:dyDescent="0.25">
      <c r="I343" s="20" t="s">
        <v>2</v>
      </c>
      <c r="J343" s="19" t="s">
        <v>360</v>
      </c>
    </row>
    <row r="344" spans="9:10" ht="14.5" x14ac:dyDescent="0.25">
      <c r="I344" s="20" t="s">
        <v>2</v>
      </c>
      <c r="J344" s="19" t="s">
        <v>664</v>
      </c>
    </row>
    <row r="345" spans="9:10" ht="14.5" x14ac:dyDescent="0.25">
      <c r="I345" s="20" t="s">
        <v>2</v>
      </c>
      <c r="J345" s="19" t="s">
        <v>361</v>
      </c>
    </row>
    <row r="346" spans="9:10" ht="14.5" x14ac:dyDescent="0.25">
      <c r="I346" s="20" t="s">
        <v>2</v>
      </c>
      <c r="J346" s="19" t="s">
        <v>362</v>
      </c>
    </row>
    <row r="347" spans="9:10" ht="14.5" x14ac:dyDescent="0.25">
      <c r="I347" s="20" t="s">
        <v>2</v>
      </c>
      <c r="J347" s="19" t="s">
        <v>363</v>
      </c>
    </row>
    <row r="348" spans="9:10" ht="14.5" x14ac:dyDescent="0.25">
      <c r="I348" s="20" t="s">
        <v>2</v>
      </c>
      <c r="J348" s="19" t="s">
        <v>364</v>
      </c>
    </row>
    <row r="349" spans="9:10" ht="14.5" x14ac:dyDescent="0.25">
      <c r="I349" s="20" t="s">
        <v>2</v>
      </c>
      <c r="J349" s="19" t="s">
        <v>665</v>
      </c>
    </row>
    <row r="350" spans="9:10" ht="14.5" x14ac:dyDescent="0.25">
      <c r="I350" s="20" t="s">
        <v>2</v>
      </c>
      <c r="J350" s="19" t="s">
        <v>365</v>
      </c>
    </row>
    <row r="351" spans="9:10" ht="14.5" x14ac:dyDescent="0.25">
      <c r="I351" s="20" t="s">
        <v>2</v>
      </c>
      <c r="J351" s="19" t="s">
        <v>366</v>
      </c>
    </row>
    <row r="352" spans="9:10" ht="14.5" x14ac:dyDescent="0.25">
      <c r="I352" s="20" t="s">
        <v>5</v>
      </c>
      <c r="J352" s="19" t="s">
        <v>367</v>
      </c>
    </row>
    <row r="353" spans="9:10" ht="14.5" x14ac:dyDescent="0.25">
      <c r="I353" s="20" t="s">
        <v>5</v>
      </c>
      <c r="J353" s="19" t="s">
        <v>390</v>
      </c>
    </row>
    <row r="354" spans="9:10" ht="14.5" x14ac:dyDescent="0.25">
      <c r="I354" s="20" t="s">
        <v>5</v>
      </c>
      <c r="J354" s="19" t="s">
        <v>391</v>
      </c>
    </row>
    <row r="355" spans="9:10" ht="14.5" x14ac:dyDescent="0.25">
      <c r="I355" s="20" t="s">
        <v>5</v>
      </c>
      <c r="J355" s="19" t="s">
        <v>392</v>
      </c>
    </row>
    <row r="356" spans="9:10" ht="14.5" x14ac:dyDescent="0.25">
      <c r="I356" s="20" t="s">
        <v>5</v>
      </c>
      <c r="J356" s="19" t="s">
        <v>666</v>
      </c>
    </row>
    <row r="357" spans="9:10" ht="14.5" x14ac:dyDescent="0.25">
      <c r="I357" s="20" t="s">
        <v>5</v>
      </c>
      <c r="J357" s="19" t="s">
        <v>393</v>
      </c>
    </row>
    <row r="358" spans="9:10" ht="14.5" x14ac:dyDescent="0.25">
      <c r="I358" s="20" t="s">
        <v>5</v>
      </c>
      <c r="J358" s="19" t="s">
        <v>394</v>
      </c>
    </row>
    <row r="359" spans="9:10" ht="14.5" x14ac:dyDescent="0.25">
      <c r="I359" s="20" t="s">
        <v>5</v>
      </c>
      <c r="J359" s="19" t="s">
        <v>395</v>
      </c>
    </row>
    <row r="360" spans="9:10" ht="14.5" x14ac:dyDescent="0.25">
      <c r="I360" s="20" t="s">
        <v>5</v>
      </c>
      <c r="J360" s="19" t="s">
        <v>396</v>
      </c>
    </row>
    <row r="361" spans="9:10" ht="14.5" x14ac:dyDescent="0.25">
      <c r="I361" s="20" t="s">
        <v>5</v>
      </c>
      <c r="J361" s="19" t="s">
        <v>397</v>
      </c>
    </row>
    <row r="362" spans="9:10" ht="14.5" x14ac:dyDescent="0.25">
      <c r="I362" s="20" t="s">
        <v>5</v>
      </c>
      <c r="J362" s="19" t="s">
        <v>402</v>
      </c>
    </row>
    <row r="363" spans="9:10" ht="14.5" x14ac:dyDescent="0.25">
      <c r="I363" s="20" t="s">
        <v>5</v>
      </c>
      <c r="J363" s="19" t="s">
        <v>398</v>
      </c>
    </row>
    <row r="364" spans="9:10" ht="14.5" x14ac:dyDescent="0.25">
      <c r="I364" s="20" t="s">
        <v>5</v>
      </c>
      <c r="J364" s="19" t="s">
        <v>399</v>
      </c>
    </row>
    <row r="365" spans="9:10" ht="14.5" x14ac:dyDescent="0.25">
      <c r="I365" s="20" t="s">
        <v>5</v>
      </c>
      <c r="J365" s="19" t="s">
        <v>400</v>
      </c>
    </row>
    <row r="366" spans="9:10" ht="14.5" x14ac:dyDescent="0.25">
      <c r="I366" s="20" t="s">
        <v>5</v>
      </c>
      <c r="J366" s="19" t="s">
        <v>401</v>
      </c>
    </row>
    <row r="367" spans="9:10" ht="14.5" x14ac:dyDescent="0.25">
      <c r="I367" s="20" t="s">
        <v>5</v>
      </c>
      <c r="J367" s="19" t="s">
        <v>404</v>
      </c>
    </row>
    <row r="368" spans="9:10" ht="14.5" x14ac:dyDescent="0.25">
      <c r="I368" s="20" t="s">
        <v>5</v>
      </c>
      <c r="J368" s="19" t="s">
        <v>405</v>
      </c>
    </row>
    <row r="369" spans="9:10" ht="14.5" x14ac:dyDescent="0.25">
      <c r="I369" s="20" t="s">
        <v>5</v>
      </c>
      <c r="J369" s="19" t="s">
        <v>406</v>
      </c>
    </row>
    <row r="370" spans="9:10" ht="14.5" x14ac:dyDescent="0.25">
      <c r="I370" s="20" t="s">
        <v>5</v>
      </c>
      <c r="J370" s="19" t="s">
        <v>407</v>
      </c>
    </row>
    <row r="371" spans="9:10" ht="14.5" x14ac:dyDescent="0.25">
      <c r="I371" s="20" t="s">
        <v>5</v>
      </c>
      <c r="J371" s="19" t="s">
        <v>408</v>
      </c>
    </row>
    <row r="372" spans="9:10" ht="14.5" x14ac:dyDescent="0.25">
      <c r="I372" s="20" t="s">
        <v>5</v>
      </c>
      <c r="J372" s="19" t="s">
        <v>403</v>
      </c>
    </row>
    <row r="373" spans="9:10" ht="14.5" x14ac:dyDescent="0.25">
      <c r="I373" s="20" t="s">
        <v>5</v>
      </c>
      <c r="J373" s="19" t="s">
        <v>411</v>
      </c>
    </row>
    <row r="374" spans="9:10" ht="14.5" x14ac:dyDescent="0.25">
      <c r="I374" s="20" t="s">
        <v>5</v>
      </c>
      <c r="J374" s="19" t="s">
        <v>412</v>
      </c>
    </row>
    <row r="375" spans="9:10" ht="14.5" x14ac:dyDescent="0.25">
      <c r="I375" s="20" t="s">
        <v>5</v>
      </c>
      <c r="J375" s="19" t="s">
        <v>413</v>
      </c>
    </row>
    <row r="376" spans="9:10" ht="14.5" x14ac:dyDescent="0.25">
      <c r="I376" s="20" t="s">
        <v>5</v>
      </c>
      <c r="J376" s="19" t="s">
        <v>414</v>
      </c>
    </row>
    <row r="377" spans="9:10" ht="14.5" x14ac:dyDescent="0.25">
      <c r="I377" s="20" t="s">
        <v>5</v>
      </c>
      <c r="J377" s="19" t="s">
        <v>415</v>
      </c>
    </row>
    <row r="378" spans="9:10" ht="14.5" x14ac:dyDescent="0.25">
      <c r="I378" s="20" t="s">
        <v>5</v>
      </c>
      <c r="J378" s="19" t="s">
        <v>416</v>
      </c>
    </row>
    <row r="379" spans="9:10" ht="14.5" x14ac:dyDescent="0.25">
      <c r="I379" s="20" t="s">
        <v>5</v>
      </c>
      <c r="J379" s="19" t="s">
        <v>420</v>
      </c>
    </row>
    <row r="380" spans="9:10" ht="14.5" x14ac:dyDescent="0.25">
      <c r="I380" s="20" t="s">
        <v>5</v>
      </c>
      <c r="J380" s="19" t="s">
        <v>421</v>
      </c>
    </row>
    <row r="381" spans="9:10" ht="14.5" x14ac:dyDescent="0.25">
      <c r="I381" s="20" t="s">
        <v>5</v>
      </c>
      <c r="J381" s="19" t="s">
        <v>422</v>
      </c>
    </row>
    <row r="382" spans="9:10" ht="14.5" x14ac:dyDescent="0.25">
      <c r="I382" s="20" t="s">
        <v>5</v>
      </c>
      <c r="J382" s="19" t="s">
        <v>409</v>
      </c>
    </row>
    <row r="383" spans="9:10" ht="14.5" x14ac:dyDescent="0.25">
      <c r="I383" s="20" t="s">
        <v>5</v>
      </c>
      <c r="J383" s="19" t="s">
        <v>410</v>
      </c>
    </row>
    <row r="384" spans="9:10" ht="14.5" x14ac:dyDescent="0.25">
      <c r="I384" s="20" t="s">
        <v>5</v>
      </c>
      <c r="J384" s="19" t="s">
        <v>423</v>
      </c>
    </row>
    <row r="385" spans="9:10" ht="14.5" x14ac:dyDescent="0.25">
      <c r="I385" s="20" t="s">
        <v>5</v>
      </c>
      <c r="J385" s="19" t="s">
        <v>424</v>
      </c>
    </row>
    <row r="386" spans="9:10" ht="14.5" x14ac:dyDescent="0.25">
      <c r="I386" s="20" t="s">
        <v>5</v>
      </c>
      <c r="J386" s="19" t="s">
        <v>425</v>
      </c>
    </row>
    <row r="387" spans="9:10" ht="14.5" x14ac:dyDescent="0.25">
      <c r="I387" s="20" t="s">
        <v>5</v>
      </c>
      <c r="J387" s="19" t="s">
        <v>417</v>
      </c>
    </row>
    <row r="388" spans="9:10" ht="14.5" x14ac:dyDescent="0.25">
      <c r="I388" s="20" t="s">
        <v>5</v>
      </c>
      <c r="J388" s="19" t="s">
        <v>418</v>
      </c>
    </row>
    <row r="389" spans="9:10" ht="14.5" x14ac:dyDescent="0.25">
      <c r="I389" s="20" t="s">
        <v>5</v>
      </c>
      <c r="J389" s="19" t="s">
        <v>419</v>
      </c>
    </row>
    <row r="390" spans="9:10" ht="14.5" x14ac:dyDescent="0.25">
      <c r="I390" s="20" t="s">
        <v>5</v>
      </c>
      <c r="J390" s="19" t="s">
        <v>426</v>
      </c>
    </row>
    <row r="391" spans="9:10" ht="14.5" x14ac:dyDescent="0.25">
      <c r="I391" s="20" t="s">
        <v>5</v>
      </c>
      <c r="J391" s="19" t="s">
        <v>427</v>
      </c>
    </row>
    <row r="392" spans="9:10" ht="14.5" x14ac:dyDescent="0.25">
      <c r="I392" s="20" t="s">
        <v>5</v>
      </c>
      <c r="J392" s="19" t="s">
        <v>428</v>
      </c>
    </row>
    <row r="393" spans="9:10" ht="14.5" x14ac:dyDescent="0.25">
      <c r="I393" s="20" t="s">
        <v>5</v>
      </c>
      <c r="J393" s="19" t="s">
        <v>437</v>
      </c>
    </row>
    <row r="394" spans="9:10" ht="14.5" x14ac:dyDescent="0.25">
      <c r="I394" s="20" t="s">
        <v>5</v>
      </c>
      <c r="J394" s="19" t="s">
        <v>438</v>
      </c>
    </row>
    <row r="395" spans="9:10" ht="14.5" x14ac:dyDescent="0.25">
      <c r="I395" s="20" t="s">
        <v>5</v>
      </c>
      <c r="J395" s="19" t="s">
        <v>441</v>
      </c>
    </row>
    <row r="396" spans="9:10" ht="14.5" x14ac:dyDescent="0.25">
      <c r="I396" s="20" t="s">
        <v>5</v>
      </c>
      <c r="J396" s="19" t="s">
        <v>667</v>
      </c>
    </row>
    <row r="397" spans="9:10" ht="14.5" x14ac:dyDescent="0.25">
      <c r="I397" s="20" t="s">
        <v>5</v>
      </c>
      <c r="J397" s="19" t="s">
        <v>429</v>
      </c>
    </row>
    <row r="398" spans="9:10" ht="14.5" x14ac:dyDescent="0.25">
      <c r="I398" s="20" t="s">
        <v>5</v>
      </c>
      <c r="J398" s="19" t="s">
        <v>430</v>
      </c>
    </row>
    <row r="399" spans="9:10" ht="14.5" x14ac:dyDescent="0.25">
      <c r="I399" s="20" t="s">
        <v>5</v>
      </c>
      <c r="J399" s="19" t="s">
        <v>534</v>
      </c>
    </row>
    <row r="400" spans="9:10" ht="14.5" x14ac:dyDescent="0.25">
      <c r="I400" s="20" t="s">
        <v>5</v>
      </c>
      <c r="J400" s="19" t="s">
        <v>432</v>
      </c>
    </row>
    <row r="401" spans="9:10" ht="14.5" x14ac:dyDescent="0.25">
      <c r="I401" s="20" t="s">
        <v>5</v>
      </c>
      <c r="J401" s="19" t="s">
        <v>433</v>
      </c>
    </row>
    <row r="402" spans="9:10" ht="14.5" x14ac:dyDescent="0.25">
      <c r="I402" s="20" t="s">
        <v>5</v>
      </c>
      <c r="J402" s="19" t="s">
        <v>434</v>
      </c>
    </row>
    <row r="403" spans="9:10" ht="14.5" x14ac:dyDescent="0.25">
      <c r="I403" s="20" t="s">
        <v>5</v>
      </c>
      <c r="J403" s="19" t="s">
        <v>435</v>
      </c>
    </row>
    <row r="404" spans="9:10" ht="14.5" x14ac:dyDescent="0.25">
      <c r="I404" s="20" t="s">
        <v>5</v>
      </c>
      <c r="J404" s="19" t="s">
        <v>436</v>
      </c>
    </row>
    <row r="405" spans="9:10" ht="14.5" x14ac:dyDescent="0.25">
      <c r="I405" s="20" t="s">
        <v>5</v>
      </c>
      <c r="J405" s="19" t="s">
        <v>442</v>
      </c>
    </row>
    <row r="406" spans="9:10" ht="14.5" x14ac:dyDescent="0.25">
      <c r="I406" s="20" t="s">
        <v>5</v>
      </c>
      <c r="J406" s="19" t="s">
        <v>443</v>
      </c>
    </row>
    <row r="407" spans="9:10" ht="14.5" x14ac:dyDescent="0.25">
      <c r="I407" s="20" t="s">
        <v>5</v>
      </c>
      <c r="J407" s="19" t="s">
        <v>444</v>
      </c>
    </row>
    <row r="408" spans="9:10" ht="14.5" x14ac:dyDescent="0.25">
      <c r="I408" s="20" t="s">
        <v>5</v>
      </c>
      <c r="J408" s="19" t="s">
        <v>445</v>
      </c>
    </row>
    <row r="409" spans="9:10" ht="14.5" x14ac:dyDescent="0.25">
      <c r="I409" s="20" t="s">
        <v>5</v>
      </c>
      <c r="J409" s="19" t="s">
        <v>447</v>
      </c>
    </row>
    <row r="410" spans="9:10" ht="14.5" x14ac:dyDescent="0.25">
      <c r="I410" s="20" t="s">
        <v>5</v>
      </c>
      <c r="J410" s="19" t="s">
        <v>448</v>
      </c>
    </row>
    <row r="411" spans="9:10" ht="14.5" x14ac:dyDescent="0.25">
      <c r="I411" s="20" t="s">
        <v>5</v>
      </c>
      <c r="J411" s="19" t="s">
        <v>449</v>
      </c>
    </row>
    <row r="412" spans="9:10" ht="14.5" x14ac:dyDescent="0.25">
      <c r="I412" s="20" t="s">
        <v>5</v>
      </c>
      <c r="J412" s="19" t="s">
        <v>450</v>
      </c>
    </row>
    <row r="413" spans="9:10" ht="14.5" x14ac:dyDescent="0.25">
      <c r="I413" s="20" t="s">
        <v>5</v>
      </c>
      <c r="J413" s="19" t="s">
        <v>453</v>
      </c>
    </row>
    <row r="414" spans="9:10" ht="14.5" x14ac:dyDescent="0.25">
      <c r="I414" s="20" t="s">
        <v>5</v>
      </c>
      <c r="J414" s="19" t="s">
        <v>454</v>
      </c>
    </row>
    <row r="415" spans="9:10" ht="14.5" x14ac:dyDescent="0.25">
      <c r="I415" s="20" t="s">
        <v>5</v>
      </c>
      <c r="J415" s="19" t="s">
        <v>455</v>
      </c>
    </row>
    <row r="416" spans="9:10" ht="14.5" x14ac:dyDescent="0.25">
      <c r="I416" s="20" t="s">
        <v>5</v>
      </c>
      <c r="J416" s="19" t="s">
        <v>668</v>
      </c>
    </row>
    <row r="417" spans="9:10" ht="14.5" x14ac:dyDescent="0.25">
      <c r="I417" s="20" t="s">
        <v>5</v>
      </c>
      <c r="J417" s="19" t="s">
        <v>456</v>
      </c>
    </row>
    <row r="418" spans="9:10" ht="14.5" x14ac:dyDescent="0.25">
      <c r="I418" s="20" t="s">
        <v>5</v>
      </c>
      <c r="J418" s="19" t="s">
        <v>457</v>
      </c>
    </row>
    <row r="419" spans="9:10" ht="14.5" x14ac:dyDescent="0.25">
      <c r="I419" s="20" t="s">
        <v>5</v>
      </c>
      <c r="J419" s="19" t="s">
        <v>458</v>
      </c>
    </row>
    <row r="420" spans="9:10" ht="14.5" x14ac:dyDescent="0.25">
      <c r="I420" s="20" t="s">
        <v>5</v>
      </c>
      <c r="J420" s="19" t="s">
        <v>459</v>
      </c>
    </row>
    <row r="421" spans="9:10" ht="14.5" x14ac:dyDescent="0.25">
      <c r="I421" s="20" t="s">
        <v>5</v>
      </c>
      <c r="J421" s="19" t="s">
        <v>460</v>
      </c>
    </row>
    <row r="422" spans="9:10" ht="14.5" x14ac:dyDescent="0.25">
      <c r="I422" s="20" t="s">
        <v>5</v>
      </c>
      <c r="J422" s="19" t="s">
        <v>461</v>
      </c>
    </row>
    <row r="423" spans="9:10" ht="14.5" x14ac:dyDescent="0.25">
      <c r="I423" s="20" t="s">
        <v>5</v>
      </c>
      <c r="J423" s="19" t="s">
        <v>462</v>
      </c>
    </row>
    <row r="424" spans="9:10" ht="14.5" x14ac:dyDescent="0.25">
      <c r="I424" s="20" t="s">
        <v>5</v>
      </c>
      <c r="J424" s="19" t="s">
        <v>669</v>
      </c>
    </row>
    <row r="425" spans="9:10" ht="14.5" x14ac:dyDescent="0.25">
      <c r="I425" s="20" t="s">
        <v>5</v>
      </c>
      <c r="J425" s="19" t="s">
        <v>463</v>
      </c>
    </row>
    <row r="426" spans="9:10" ht="14.5" x14ac:dyDescent="0.25">
      <c r="I426" s="20" t="s">
        <v>5</v>
      </c>
      <c r="J426" s="19" t="s">
        <v>464</v>
      </c>
    </row>
    <row r="427" spans="9:10" ht="14.5" x14ac:dyDescent="0.25">
      <c r="I427" s="20" t="s">
        <v>5</v>
      </c>
      <c r="J427" s="19" t="s">
        <v>465</v>
      </c>
    </row>
    <row r="428" spans="9:10" ht="14.5" x14ac:dyDescent="0.25">
      <c r="I428" s="20" t="s">
        <v>5</v>
      </c>
      <c r="J428" s="19" t="s">
        <v>466</v>
      </c>
    </row>
    <row r="429" spans="9:10" ht="14.5" x14ac:dyDescent="0.25">
      <c r="I429" s="20" t="s">
        <v>5</v>
      </c>
      <c r="J429" s="19" t="s">
        <v>467</v>
      </c>
    </row>
    <row r="430" spans="9:10" ht="14.5" x14ac:dyDescent="0.25">
      <c r="I430" s="20" t="s">
        <v>5</v>
      </c>
      <c r="J430" s="19" t="s">
        <v>468</v>
      </c>
    </row>
    <row r="431" spans="9:10" ht="14.5" x14ac:dyDescent="0.25">
      <c r="I431" s="20" t="s">
        <v>5</v>
      </c>
      <c r="J431" s="19" t="s">
        <v>469</v>
      </c>
    </row>
    <row r="432" spans="9:10" ht="14.5" x14ac:dyDescent="0.25">
      <c r="I432" s="20" t="s">
        <v>5</v>
      </c>
      <c r="J432" s="19" t="s">
        <v>470</v>
      </c>
    </row>
    <row r="433" spans="9:10" ht="14.5" x14ac:dyDescent="0.25">
      <c r="I433" s="20" t="s">
        <v>5</v>
      </c>
      <c r="J433" s="19" t="s">
        <v>471</v>
      </c>
    </row>
    <row r="434" spans="9:10" ht="14.5" x14ac:dyDescent="0.25">
      <c r="I434" s="20" t="s">
        <v>5</v>
      </c>
      <c r="J434" s="19" t="s">
        <v>472</v>
      </c>
    </row>
    <row r="435" spans="9:10" ht="14.5" x14ac:dyDescent="0.25">
      <c r="I435" s="20" t="s">
        <v>5</v>
      </c>
      <c r="J435" s="19" t="s">
        <v>473</v>
      </c>
    </row>
    <row r="436" spans="9:10" ht="14.5" x14ac:dyDescent="0.25">
      <c r="I436" s="20" t="s">
        <v>5</v>
      </c>
      <c r="J436" s="19" t="s">
        <v>474</v>
      </c>
    </row>
    <row r="437" spans="9:10" ht="14.5" x14ac:dyDescent="0.25">
      <c r="I437" s="20" t="s">
        <v>5</v>
      </c>
      <c r="J437" s="19" t="s">
        <v>475</v>
      </c>
    </row>
    <row r="438" spans="9:10" ht="14.5" x14ac:dyDescent="0.25">
      <c r="I438" s="20" t="s">
        <v>5</v>
      </c>
      <c r="J438" s="19" t="s">
        <v>476</v>
      </c>
    </row>
    <row r="439" spans="9:10" ht="14.5" x14ac:dyDescent="0.25">
      <c r="I439" s="20" t="s">
        <v>5</v>
      </c>
      <c r="J439" s="19" t="s">
        <v>477</v>
      </c>
    </row>
    <row r="440" spans="9:10" ht="14.5" x14ac:dyDescent="0.25">
      <c r="I440" s="20" t="s">
        <v>5</v>
      </c>
      <c r="J440" s="19" t="s">
        <v>439</v>
      </c>
    </row>
    <row r="441" spans="9:10" ht="14.5" x14ac:dyDescent="0.25">
      <c r="I441" s="20" t="s">
        <v>5</v>
      </c>
      <c r="J441" s="19" t="s">
        <v>440</v>
      </c>
    </row>
    <row r="442" spans="9:10" ht="14.5" x14ac:dyDescent="0.25">
      <c r="I442" s="20" t="s">
        <v>5</v>
      </c>
      <c r="J442" s="19" t="s">
        <v>446</v>
      </c>
    </row>
    <row r="443" spans="9:10" ht="14.5" x14ac:dyDescent="0.25">
      <c r="I443" s="20" t="s">
        <v>5</v>
      </c>
      <c r="J443" s="19" t="s">
        <v>478</v>
      </c>
    </row>
    <row r="444" spans="9:10" ht="14.5" x14ac:dyDescent="0.25">
      <c r="I444" s="20" t="s">
        <v>5</v>
      </c>
      <c r="J444" s="19" t="s">
        <v>479</v>
      </c>
    </row>
    <row r="445" spans="9:10" ht="14.5" x14ac:dyDescent="0.25">
      <c r="I445" s="20" t="s">
        <v>5</v>
      </c>
      <c r="J445" s="19" t="s">
        <v>480</v>
      </c>
    </row>
    <row r="446" spans="9:10" ht="14.5" x14ac:dyDescent="0.25">
      <c r="I446" s="20" t="s">
        <v>5</v>
      </c>
      <c r="J446" s="19" t="s">
        <v>481</v>
      </c>
    </row>
    <row r="447" spans="9:10" ht="14.5" x14ac:dyDescent="0.25">
      <c r="I447" s="20" t="s">
        <v>5</v>
      </c>
      <c r="J447" s="19" t="s">
        <v>482</v>
      </c>
    </row>
    <row r="448" spans="9:10" ht="14.5" x14ac:dyDescent="0.25">
      <c r="I448" s="20" t="s">
        <v>5</v>
      </c>
      <c r="J448" s="19" t="s">
        <v>483</v>
      </c>
    </row>
    <row r="449" spans="9:10" ht="14.5" x14ac:dyDescent="0.25">
      <c r="I449" s="20" t="s">
        <v>5</v>
      </c>
      <c r="J449" s="19" t="s">
        <v>484</v>
      </c>
    </row>
    <row r="450" spans="9:10" ht="14.5" x14ac:dyDescent="0.25">
      <c r="I450" s="20" t="s">
        <v>5</v>
      </c>
      <c r="J450" s="19" t="s">
        <v>485</v>
      </c>
    </row>
    <row r="451" spans="9:10" ht="14.5" x14ac:dyDescent="0.25">
      <c r="I451" s="20" t="s">
        <v>5</v>
      </c>
      <c r="J451" s="19" t="s">
        <v>431</v>
      </c>
    </row>
    <row r="452" spans="9:10" ht="14.5" x14ac:dyDescent="0.25">
      <c r="I452" s="20" t="s">
        <v>5</v>
      </c>
      <c r="J452" s="19" t="s">
        <v>642</v>
      </c>
    </row>
    <row r="453" spans="9:10" ht="14.5" x14ac:dyDescent="0.25">
      <c r="I453" s="20" t="s">
        <v>6</v>
      </c>
      <c r="J453" s="19" t="s">
        <v>452</v>
      </c>
    </row>
    <row r="454" spans="9:10" ht="14.5" x14ac:dyDescent="0.25">
      <c r="I454" s="20" t="s">
        <v>6</v>
      </c>
      <c r="J454" s="19" t="s">
        <v>509</v>
      </c>
    </row>
    <row r="455" spans="9:10" ht="14.5" x14ac:dyDescent="0.25">
      <c r="I455" s="20" t="s">
        <v>6</v>
      </c>
      <c r="J455" s="19" t="s">
        <v>510</v>
      </c>
    </row>
    <row r="456" spans="9:10" ht="14.5" x14ac:dyDescent="0.25">
      <c r="I456" s="20" t="s">
        <v>6</v>
      </c>
      <c r="J456" s="19" t="s">
        <v>511</v>
      </c>
    </row>
    <row r="457" spans="9:10" ht="14.5" x14ac:dyDescent="0.25">
      <c r="I457" s="20" t="s">
        <v>6</v>
      </c>
      <c r="J457" s="19" t="s">
        <v>515</v>
      </c>
    </row>
    <row r="458" spans="9:10" ht="14.5" x14ac:dyDescent="0.25">
      <c r="I458" s="20" t="s">
        <v>6</v>
      </c>
      <c r="J458" s="19" t="s">
        <v>520</v>
      </c>
    </row>
    <row r="459" spans="9:10" ht="14.5" x14ac:dyDescent="0.25">
      <c r="I459" s="20" t="s">
        <v>6</v>
      </c>
      <c r="J459" s="19" t="s">
        <v>521</v>
      </c>
    </row>
    <row r="460" spans="9:10" ht="14.5" x14ac:dyDescent="0.25">
      <c r="I460" s="20" t="s">
        <v>6</v>
      </c>
      <c r="J460" s="19" t="s">
        <v>524</v>
      </c>
    </row>
    <row r="461" spans="9:10" ht="14.5" x14ac:dyDescent="0.25">
      <c r="I461" s="20"/>
      <c r="J461" s="19"/>
    </row>
    <row r="462" spans="9:10" ht="14.5" x14ac:dyDescent="0.25">
      <c r="I462" s="20"/>
      <c r="J462" s="19"/>
    </row>
    <row r="463" spans="9:10" ht="14.5" x14ac:dyDescent="0.25">
      <c r="I463" s="20"/>
      <c r="J463" s="19"/>
    </row>
    <row r="464" spans="9:10" ht="14.5" x14ac:dyDescent="0.25">
      <c r="I464" s="20"/>
      <c r="J464" s="19"/>
    </row>
    <row r="465" spans="9:10" ht="14.5" x14ac:dyDescent="0.25">
      <c r="I465" s="20"/>
      <c r="J465" s="19"/>
    </row>
    <row r="466" spans="9:10" ht="14.5" x14ac:dyDescent="0.25">
      <c r="I466" s="20"/>
      <c r="J466" s="19"/>
    </row>
    <row r="467" spans="9:10" ht="14.5" x14ac:dyDescent="0.25">
      <c r="I467" s="20"/>
      <c r="J467" s="19"/>
    </row>
    <row r="468" spans="9:10" ht="14.5" x14ac:dyDescent="0.25">
      <c r="I468" s="20"/>
      <c r="J468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INTERVENTI lett. b) e d)</vt:lpstr>
      <vt:lpstr>Comuni e Codice ISTAT</vt:lpstr>
      <vt:lpstr>Specifiche compilazione</vt:lpstr>
      <vt:lpstr>'INTERVENTI lett. b) e d)'!Area_stampa</vt:lpstr>
      <vt:lpstr>'Specifiche compilazione'!Area_stampa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QUADRO_A</dc:title>
  <dc:subject>Eccezionali avversità atmosferiche</dc:subject>
  <dc:creator>alberto-massaro;Alberto.Massaro@regione.veneto.it</dc:creator>
  <cp:lastModifiedBy>Stefano Bin</cp:lastModifiedBy>
  <cp:lastPrinted>2023-10-31T08:46:24Z</cp:lastPrinted>
  <dcterms:created xsi:type="dcterms:W3CDTF">2012-05-23T09:29:32Z</dcterms:created>
  <dcterms:modified xsi:type="dcterms:W3CDTF">2024-10-14T13:04:39Z</dcterms:modified>
</cp:coreProperties>
</file>