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PC_PostEmergenza\OCDPC 1157 - 2025\08_CENSIMENTO ANALITICO\01_1157_nota avvio censim analitico\files editabili\"/>
    </mc:Choice>
  </mc:AlternateContent>
  <xr:revisionPtr revIDLastSave="0" documentId="13_ncr:1_{16754085-250E-4B70-BDF1-AA68E8C10CDD}" xr6:coauthVersionLast="47" xr6:coauthVersionMax="47" xr10:uidLastSave="{00000000-0000-0000-0000-000000000000}"/>
  <bookViews>
    <workbookView xWindow="-120" yWindow="-120" windowWidth="29040" windowHeight="15720" tabRatio="552" xr2:uid="{00000000-000D-0000-FFFF-FFFF00000000}"/>
  </bookViews>
  <sheets>
    <sheet name="INTERVENTI lett. b) e d)" sheetId="14" r:id="rId1"/>
    <sheet name="Comuni e Codice ISTAT" sheetId="13" r:id="rId2"/>
    <sheet name="DB elenco a discesa" sheetId="15" state="veryHidden" r:id="rId3"/>
    <sheet name="Glossario campi" sheetId="12" r:id="rId4"/>
  </sheets>
  <definedNames>
    <definedName name="_xlnm._FilterDatabase" localSheetId="1" hidden="1">'Comuni e Codice ISTAT'!$A$2:$B$562</definedName>
    <definedName name="_xlnm.Print_Area" localSheetId="3">'Glossario campi'!$A$1:$AI$3</definedName>
    <definedName name="_xlnm.Print_Area" localSheetId="0">'INTERVENTI lett. b) e d)'!$A$1:$AK$25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4" l="1"/>
  <c r="H16" i="14"/>
  <c r="H15" i="14"/>
  <c r="H14" i="14"/>
  <c r="H13" i="14"/>
  <c r="H12" i="14"/>
  <c r="H11" i="14"/>
  <c r="H10" i="14"/>
  <c r="H9" i="14"/>
  <c r="H8" i="14"/>
  <c r="H7" i="14"/>
  <c r="H5" i="14"/>
  <c r="H4" i="14" l="1"/>
  <c r="AK18" i="14" l="1"/>
  <c r="AH18" i="14"/>
  <c r="AG18" i="14"/>
</calcChain>
</file>

<file path=xl/sharedStrings.xml><?xml version="1.0" encoding="utf-8"?>
<sst xmlns="http://schemas.openxmlformats.org/spreadsheetml/2006/main" count="1361" uniqueCount="724">
  <si>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</si>
  <si>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</si>
  <si>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</si>
  <si>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</si>
  <si>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</si>
  <si>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</si>
  <si>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</si>
  <si>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</si>
  <si>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</si>
  <si>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</si>
  <si>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</si>
  <si>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</si>
  <si>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</si>
  <si>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</si>
  <si>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</si>
  <si>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</si>
  <si>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</si>
  <si>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</si>
  <si>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</si>
  <si>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</si>
  <si>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</si>
  <si>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</si>
  <si>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</si>
  <si>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</si>
  <si>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</si>
  <si>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</si>
  <si>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</si>
  <si>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</si>
  <si>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</si>
  <si>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</si>
  <si>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</si>
  <si>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</si>
  <si>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</si>
  <si>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</si>
  <si>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</si>
  <si>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</si>
  <si>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</si>
  <si>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</si>
  <si>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</si>
  <si>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</si>
  <si>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</si>
  <si>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</si>
  <si>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</si>
  <si>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</si>
  <si>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</si>
  <si>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</si>
  <si>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</si>
  <si>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</si>
  <si>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</si>
  <si>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</si>
  <si>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</si>
  <si>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</si>
  <si>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</si>
  <si>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</si>
  <si>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</si>
  <si>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</si>
  <si>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</si>
  <si>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</si>
  <si>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</si>
  <si>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</si>
  <si>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</si>
  <si>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</si>
  <si>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</si>
  <si>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</si>
  <si>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</si>
  <si>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</si>
  <si>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</si>
  <si>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</si>
  <si>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</si>
  <si>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</si>
  <si>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</si>
  <si>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</si>
  <si>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</si>
  <si>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</si>
  <si>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</si>
  <si>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</si>
  <si>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</si>
  <si>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</si>
  <si>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</si>
  <si>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</si>
  <si>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</si>
  <si>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</si>
  <si>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</si>
  <si>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</si>
  <si>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</si>
  <si>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</si>
  <si>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</si>
  <si>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</si>
  <si>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</si>
  <si>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</si>
  <si>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</si>
  <si>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</si>
  <si>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</si>
  <si>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</si>
  <si>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</si>
  <si>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</si>
  <si>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</si>
  <si>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</si>
  <si>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</si>
  <si>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</si>
  <si>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</si>
  <si>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</si>
  <si>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</si>
  <si>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</si>
  <si>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</si>
  <si>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</si>
  <si>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</si>
  <si>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</si>
  <si>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</si>
  <si>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</si>
  <si>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</si>
  <si>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</si>
  <si>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</si>
  <si>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</si>
  <si>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</si>
  <si>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</si>
  <si>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</si>
  <si>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</si>
  <si>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</si>
  <si>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</si>
  <si>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</si>
  <si>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</si>
  <si>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</si>
  <si>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</si>
  <si>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</si>
  <si>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</si>
  <si>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</si>
  <si>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</si>
  <si>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</si>
  <si>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</si>
  <si>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</si>
  <si>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</si>
  <si>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</si>
  <si>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</si>
  <si>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</si>
  <si>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</si>
  <si>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</si>
  <si>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</si>
  <si>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</si>
  <si>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</si>
  <si>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</si>
  <si>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</si>
  <si>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</si>
  <si>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</si>
  <si>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</si>
  <si>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</si>
  <si>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</si>
  <si>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</si>
  <si>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</si>
  <si>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</si>
  <si>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</si>
  <si>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</si>
  <si>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</si>
  <si>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</si>
  <si>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</si>
  <si>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</si>
  <si>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</si>
  <si>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</si>
  <si>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</si>
  <si>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</si>
  <si>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</si>
  <si>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</si>
  <si>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</si>
  <si>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</si>
  <si>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</si>
  <si>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</si>
  <si>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</si>
  <si>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</si>
  <si>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</si>
  <si>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</si>
  <si>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</si>
  <si>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</si>
  <si>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</si>
  <si>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</si>
  <si>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</si>
  <si>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</si>
  <si>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</si>
  <si>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</si>
  <si>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</si>
  <si>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</si>
  <si>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</si>
  <si>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</si>
  <si>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</si>
  <si>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</si>
  <si>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</si>
  <si>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</si>
  <si>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</si>
  <si>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</si>
  <si>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</si>
  <si>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</si>
  <si>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</si>
  <si>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</si>
  <si>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</si>
  <si>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</si>
  <si>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</si>
  <si>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</si>
  <si>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</si>
  <si>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</si>
  <si>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</si>
  <si>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</si>
  <si>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</si>
  <si>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</si>
  <si>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</si>
  <si>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</si>
  <si>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</si>
  <si>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</si>
  <si>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</si>
  <si>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</si>
  <si>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</si>
  <si>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</si>
  <si>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</si>
  <si>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</si>
  <si>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</si>
  <si>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</si>
  <si>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</si>
  <si>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</si>
  <si>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</si>
  <si>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</si>
  <si>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</si>
  <si>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</si>
  <si>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</si>
  <si>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</si>
  <si>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</si>
  <si>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</si>
  <si>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</si>
  <si>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</si>
  <si>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</si>
  <si>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</si>
  <si>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</si>
  <si>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</si>
  <si>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</si>
  <si>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</si>
  <si>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</si>
  <si>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</si>
  <si>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</si>
  <si>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</si>
  <si>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</si>
  <si>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</si>
  <si>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</si>
  <si>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</si>
  <si>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</si>
  <si>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</si>
  <si>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</si>
  <si>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</si>
  <si>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</si>
  <si>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</si>
  <si>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</si>
  <si>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</si>
  <si>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</si>
  <si>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</si>
  <si>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</si>
  <si>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</si>
  <si>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</si>
  <si>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</si>
  <si>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</si>
  <si>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</si>
  <si>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</si>
  <si>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</si>
  <si>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</si>
  <si>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</si>
  <si>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</si>
  <si>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</si>
  <si>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</si>
  <si>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</si>
  <si>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</si>
  <si>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</si>
  <si>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</si>
  <si>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</si>
  <si>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</si>
  <si>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</si>
  <si>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</si>
  <si>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</si>
  <si>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</si>
  <si>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</si>
  <si>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</si>
  <si>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</si>
  <si>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</si>
  <si>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</si>
  <si>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</si>
  <si>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</si>
  <si>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</si>
  <si>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</si>
  <si>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</si>
  <si>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</si>
  <si>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</si>
  <si>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</si>
  <si>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</si>
  <si>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</si>
  <si>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</si>
  <si>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</si>
  <si>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</si>
  <si>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</si>
  <si>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</si>
  <si>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</si>
  <si>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</si>
  <si>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</si>
  <si>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</si>
  <si>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</si>
  <si>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</si>
  <si>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</si>
  <si>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</si>
  <si>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</si>
  <si>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</si>
  <si>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</si>
  <si>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</si>
  <si>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</si>
  <si>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</si>
  <si>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</si>
  <si>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</si>
  <si>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</si>
  <si>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</si>
  <si>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</si>
  <si>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</si>
  <si>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</si>
  <si>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</si>
  <si>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</si>
  <si>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</si>
  <si>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</si>
  <si>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</si>
  <si>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</si>
  <si>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</si>
  <si>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</si>
  <si>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</si>
  <si>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</si>
  <si>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</si>
  <si>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</si>
  <si>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</si>
  <si>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</si>
  <si>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</si>
  <si>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</si>
  <si>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</si>
  <si>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</si>
  <si>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</si>
  <si>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</si>
  <si>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</si>
  <si>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</si>
  <si>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</si>
  <si>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</si>
  <si>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</si>
  <si>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</si>
  <si>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</si>
  <si>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</si>
  <si>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</si>
  <si>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</si>
  <si>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</si>
  <si>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</si>
  <si>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</si>
  <si>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</si>
  <si>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</si>
  <si>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</si>
  <si>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</si>
  <si>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</si>
  <si>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</si>
  <si>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</si>
  <si>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</si>
  <si>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</si>
  <si>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</si>
  <si>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</si>
  <si>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</si>
  <si>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</si>
  <si>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</si>
  <si>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</si>
  <si>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</si>
  <si>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</si>
  <si>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</si>
  <si>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</si>
  <si>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</si>
  <si>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</si>
  <si>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</si>
  <si>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</si>
  <si>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</si>
  <si>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</si>
  <si>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</si>
  <si>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</si>
  <si>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</si>
  <si>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</si>
  <si>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</si>
  <si>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</si>
  <si>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</si>
  <si>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</si>
  <si>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</si>
  <si>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</si>
  <si>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</si>
  <si>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</si>
  <si>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</si>
  <si>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</si>
  <si>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</si>
  <si>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</si>
  <si>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</si>
  <si>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</si>
  <si>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</si>
  <si>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</si>
  <si>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</si>
  <si>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</si>
  <si>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</si>
  <si>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</si>
  <si>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</si>
  <si>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</si>
  <si>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</si>
  <si>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</si>
  <si>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</si>
  <si>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</si>
  <si>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</si>
  <si>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</si>
  <si>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</si>
  <si>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</si>
  <si>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</si>
  <si>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</si>
  <si>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</si>
  <si>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</si>
  <si>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</si>
  <si>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</si>
  <si>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</si>
  <si>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</si>
  <si>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</si>
  <si>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</si>
  <si>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</si>
  <si>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</si>
  <si>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</si>
  <si>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</si>
  <si>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</si>
  <si>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</si>
  <si>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</si>
  <si>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</si>
  <si>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</si>
  <si>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</si>
  <si>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</si>
  <si>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</si>
  <si>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</si>
  <si>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</si>
  <si>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</si>
  <si>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</si>
  <si>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</si>
  <si>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</si>
  <si>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</si>
  <si>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</si>
  <si>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</si>
  <si>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</si>
  <si>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</si>
  <si>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</si>
  <si>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</si>
  <si>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</si>
  <si>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</si>
  <si>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</si>
  <si>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</si>
  <si>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</si>
  <si>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</si>
  <si>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</si>
  <si>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</si>
  <si>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</si>
  <si>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</si>
  <si>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</si>
  <si>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</si>
  <si>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</si>
  <si>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</si>
  <si>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</si>
  <si>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</si>
  <si>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</si>
  <si>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</si>
  <si>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</si>
  <si>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</si>
  <si>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</si>
  <si>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</si>
  <si>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</si>
  <si>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</si>
  <si>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</si>
  <si>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</si>
  <si>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</si>
  <si>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</si>
  <si>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</si>
  <si>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</si>
  <si>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</si>
  <si>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</si>
  <si>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</si>
  <si>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</si>
  <si>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</si>
  <si>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</si>
  <si>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</si>
  <si>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</si>
  <si>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</si>
  <si>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</si>
  <si>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</si>
  <si>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</si>
  <si>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</si>
  <si>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</si>
  <si>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</si>
  <si>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</si>
  <si>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</si>
  <si>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</si>
  <si>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</si>
  <si>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</si>
  <si>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</si>
  <si>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</si>
  <si>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</si>
  <si>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</si>
  <si>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</si>
  <si>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</si>
  <si>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</si>
  <si>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</si>
  <si>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</si>
  <si>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</si>
  <si>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</si>
  <si>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</si>
  <si>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</si>
  <si>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</si>
  <si>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</si>
  <si>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</si>
  <si>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</si>
  <si>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</si>
  <si>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</si>
  <si>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</si>
  <si>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</si>
  <si>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</si>
  <si>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</si>
  <si>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</si>
  <si>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</si>
  <si>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</si>
  <si>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</si>
  <si>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</si>
  <si>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</si>
  <si>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</si>
  <si>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</si>
  <si>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</si>
  <si>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</si>
  <si>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</si>
  <si>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</si>
  <si>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</si>
  <si>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</si>
  <si>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</si>
  <si>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</si>
  <si>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</si>
  <si>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</si>
  <si>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</si>
  <si>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</si>
  <si>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</si>
  <si>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</si>
  <si>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</si>
  <si>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</si>
  <si>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</si>
  <si>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</si>
  <si>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</si>
  <si>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</si>
  <si>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</si>
  <si>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</si>
  <si>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</si>
  <si>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</si>
  <si>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</si>
  <si>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</si>
  <si>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</si>
  <si>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</si>
  <si>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Strutture sanitarie</t>
  </si>
  <si>
    <t>da frana</t>
  </si>
  <si>
    <t>Provincia</t>
  </si>
  <si>
    <t>Strutture scolastiche</t>
  </si>
  <si>
    <t>da infiltrazione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</si>
  <si>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</si>
  <si>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</si>
  <si>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</si>
  <si>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</si>
  <si>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</si>
  <si>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</si>
  <si>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</si>
  <si>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</si>
  <si>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</si>
  <si>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</si>
  <si>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t>Data evento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</si>
  <si>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</si>
  <si>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</si>
  <si>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</si>
  <si>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</si>
  <si>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</si>
  <si>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</si>
  <si>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</si>
  <si>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</si>
  <si>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</si>
  <si>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</si>
  <si>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</si>
  <si>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Codice ISTAT  territorio comunale (5)</t>
  </si>
  <si>
    <t>Tipologia (6)</t>
  </si>
  <si>
    <t>PR (3)</t>
  </si>
  <si>
    <t>Origine del danno (7)</t>
  </si>
  <si>
    <t>Tipologia ente proprietario (10)</t>
  </si>
  <si>
    <t>stato prog (15)</t>
  </si>
  <si>
    <t>classe (19)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</si>
  <si>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</si>
  <si>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SI;
2) NO.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</si>
  <si>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</si>
  <si>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Opere idrauliche e dissesti idrogeologici</t>
  </si>
  <si>
    <t>(gg/mm/aaaa)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</si>
  <si>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</si>
  <si>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</si>
  <si>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</si>
  <si>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</si>
  <si>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</si>
  <si>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</si>
  <si>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</si>
  <si>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</si>
  <si>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</si>
  <si>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</si>
  <si>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</si>
  <si>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</si>
  <si>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</si>
  <si>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</si>
  <si>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</si>
  <si>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 xml:space="preserve"> </t>
  </si>
  <si>
    <t>da valanga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</si>
  <si>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</si>
  <si>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</si>
  <si>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</si>
  <si>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</si>
  <si>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</si>
  <si>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</si>
  <si>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</si>
  <si>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</si>
  <si>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</si>
  <si>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</si>
  <si>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</si>
  <si>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</si>
  <si>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</si>
  <si>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</si>
  <si>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</si>
  <si>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</si>
  <si>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</si>
  <si>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</si>
  <si>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</si>
  <si>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</si>
  <si>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</si>
  <si>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</si>
  <si>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</si>
  <si>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</si>
  <si>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</si>
  <si>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</si>
  <si>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</si>
  <si>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</si>
  <si>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</si>
  <si>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</si>
  <si>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 xml:space="preserve">Se SI specificare:
1) l’importo oggetto di rimborso assicurativo;
2) importo in corso di quantificazione (qualora non ancora disponibile). </t>
  </si>
  <si>
    <t>Denominazione Comune</t>
  </si>
  <si>
    <t>progetto di fattibilità tecnico economica</t>
  </si>
  <si>
    <t>aggiornato al 30/06/2024</t>
  </si>
  <si>
    <t>Ulteriori Territori comunali colpiti (5)</t>
  </si>
  <si>
    <t>data evento</t>
  </si>
  <si>
    <t xml:space="preserve">
La cella propone l'elenco delle province coinvolte nell'emergenza 
Indicare la sigla della provincia in cui è localizzato il bene danneggiato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</si>
  <si>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</si>
  <si>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t>Se SI descrivere brevemente l'uso- dell'immobile</t>
  </si>
  <si>
    <t>Indicare il livello dello stato progettuale delle opere previste dall'intervento:
1) Stima sommaria;
2) Progetto di fattibilità tecnico economica
3) Progetto Esecutivo.</t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</si>
  <si>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(ai sensi dell’art 25, comma 2, lett d) del D.Lgs 1/2018);
Vengono proposte nell'elenco a discesa solo quelle specificamente previste nel censimento in questione.</t>
  </si>
  <si>
    <t>Regione del Veneto - Strutture regionali</t>
  </si>
  <si>
    <t>Vigili del Fuoco</t>
  </si>
  <si>
    <t>Unione Montana</t>
  </si>
  <si>
    <t>Consorzio di bonifica</t>
  </si>
  <si>
    <t>Agenzia Regionale/Autorità per il territorio</t>
  </si>
  <si>
    <t>Forze dell'ordine / Militari</t>
  </si>
  <si>
    <t>Gestore infrastrutture/condutture IDRICHE</t>
  </si>
  <si>
    <t>Gestore infrastrutture - VIABILITA' E TRASPORTI</t>
  </si>
  <si>
    <t>Gestore ALTRE infrastrutture a rete</t>
  </si>
  <si>
    <t>ALTRO (specificare denominazione)</t>
  </si>
  <si>
    <t>Aulss/Enti SSSR</t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</si>
  <si>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41.4033 (quest’altro formato, invece è errato: 41,40338).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 </t>
    </r>
    <r>
      <rPr>
        <sz val="12"/>
        <rFont val="Calibri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 </t>
    </r>
    <r>
      <rPr>
        <b/>
        <sz val="12"/>
        <rFont val="Calibri"/>
        <family val="2"/>
      </rPr>
      <t>sul punto</t>
    </r>
    <r>
      <rPr>
        <sz val="12"/>
        <rFont val="Calibri"/>
        <family val="2"/>
      </rPr>
      <t xml:space="preserve"> se l'intervento ha un'impronta puntiforme. </t>
    </r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</si>
  <si>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12.17403, (quest’altro formato, invece è errato: 12,17403).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</t>
    </r>
    <r>
      <rPr>
        <sz val="12"/>
        <rFont val="Calibri"/>
        <family val="2"/>
      </rPr>
      <t xml:space="preserve">
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</t>
    </r>
    <r>
      <rPr>
        <b/>
        <sz val="12"/>
        <rFont val="Calibri"/>
        <family val="2"/>
      </rPr>
      <t xml:space="preserve"> sul punto </t>
    </r>
    <r>
      <rPr>
        <sz val="12"/>
        <rFont val="Calibri"/>
        <family val="2"/>
      </rPr>
      <t xml:space="preserve">se l'intervento ha un'impronta puntiforme. </t>
    </r>
  </si>
  <si>
    <t>Soggetto dichiarante</t>
  </si>
  <si>
    <t>Tipologia del dichiarante: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</si>
  <si>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r>
      <t xml:space="preserve">Specificare il nome del soggetto dichiarante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
il soggetto dichiarante e il soggetto attuatore COINCIDONO
nel caso del Comune inserire il nome utilizzando la dicitura riportata nel foglio "Comuni e Codice ISTAT" </t>
    </r>
  </si>
  <si>
    <t>concluso - da rendicontare</t>
  </si>
  <si>
    <t>Provvedimenti adottati dal Soggetto attuatore 
(11)</t>
  </si>
  <si>
    <t>Breve descrizione danno occorso
(10)</t>
  </si>
  <si>
    <t>Tipologia Ente  
(12)</t>
  </si>
  <si>
    <t>Denominazione Ente  
(13)</t>
  </si>
  <si>
    <t>Soggetto Attuatore 
(coincide con il soggetto dichiarante)
(14)</t>
  </si>
  <si>
    <t>Specificare la data evento, avendo cura di verificare che la stessa ricada nell'intervallo previsto dalla OCDPC di riferimento</t>
  </si>
  <si>
    <t>Numerare ed elencare  gli interventi in modo univoco e progressivo.  Detta numerazione progressiva  indicherà, anche, la priorità dell'intervento segnalato rispetto ad evenutali segnalazioni multiple. -  Qualora mancasse la numerazione  o non fosse univoca, la posizione progressiva assegnata a ciascun intervento individuerà la priorità degli interventi ( il primo intervento più urgente  e gli altri a seguire in ordine di posizione )</t>
  </si>
  <si>
    <r>
      <t xml:space="preserve">La cella propone l'elenco dei comuni delle province coinvolte nell'emergenza 
Scegliere il comune in cui è localizzato il bene danneggiato
</t>
    </r>
    <r>
      <rPr>
        <b/>
        <sz val="12"/>
        <rFont val="Arial"/>
        <family val="2"/>
      </rPr>
      <t xml:space="preserve">Nel caso di più territori comunali indicare il comune maggiormente coinvolto. </t>
    </r>
  </si>
  <si>
    <t>Riportare il nome della località - l'ndirizzo immobile danneggiato</t>
  </si>
  <si>
    <t>Nel caso dei Consorzi di Bonifica e degli Enti di Servizi Pubblici, è possibile,  qualora l'intervento coinvolga più territori comunale, riportare più comuni.
Specificare le denominazioni dei comuni separate dal simbolo “;” (punto e virgola);</t>
  </si>
  <si>
    <t>Intervento già segnalato in fase di censimento speditivo</t>
  </si>
  <si>
    <t>Intervento  con importo modificato rispetto a quanto segnalato  in fase di censimento speditivo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</si>
  <si>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interventi per il ripristino della funzionalità dei servizi pubblici e delle infrastrutture di reti strategiche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</si>
  <si>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Interventi per la riduzione del rischio residuo</t>
    </r>
  </si>
  <si>
    <t>SÌ</t>
  </si>
  <si>
    <t>NO</t>
  </si>
  <si>
    <t>Denominazione 
Ente  
(13)</t>
  </si>
  <si>
    <t>Tipologia Soggetto
(12)</t>
  </si>
  <si>
    <t>CUP 
(15)</t>
  </si>
  <si>
    <t>Da avviare</t>
  </si>
  <si>
    <t>Progettazione</t>
  </si>
  <si>
    <t>In esecuzione</t>
  </si>
  <si>
    <t>Annullato</t>
  </si>
  <si>
    <t>Confronto con precedente censimento speditivo - interventi lett. b)</t>
  </si>
  <si>
    <t>Affidamento</t>
  </si>
  <si>
    <t>CIG 
(16)</t>
  </si>
  <si>
    <t>Titolo intervento riferito al CUP
(17)</t>
  </si>
  <si>
    <t>Descrizione intervento 
(18)</t>
  </si>
  <si>
    <t>Stato Progettuale 
(19)</t>
  </si>
  <si>
    <t>Data inizio lavori (anche presunta) (20)</t>
  </si>
  <si>
    <t>Data fine lavori 
(anche presunta) 
(21)</t>
  </si>
  <si>
    <t>Durata dei lavori (anche presunta) espressa in numero di giorni 
(23)</t>
  </si>
  <si>
    <t>data inizio lavori (anche presunta) (20)</t>
  </si>
  <si>
    <t>data fine lavori (anche presunta) 
(21)</t>
  </si>
  <si>
    <t>Stato di esecuzione intervento
(22)</t>
  </si>
  <si>
    <t>Indicare il codice CIG  associato all'intervento</t>
  </si>
  <si>
    <t>Inserire la descrizione dell'intervento così come  specificato  nella scheda del  CUP, oppure la descrizione, le caratteristiche delle opere e finalità dell'intervento.</t>
  </si>
  <si>
    <t>Inserire, qualora già richiesto ed associato all'intervento, il titolo della scheda del CUP</t>
  </si>
  <si>
    <t>Indicare il costo complessivo stimato per la realizzazione delle opere dell'intervento</t>
  </si>
  <si>
    <t>Indicare la quota (eventuale) di cofinanziamento da parte di altri Enti</t>
  </si>
  <si>
    <t>Classe dell'intervento ai sensi dell'
art. 25 comma 2 
D.Lgs 1/2018 e s.m.i.
(24)</t>
  </si>
  <si>
    <t>Intervento già segnalato in fase di censimento speditivo 
(25)</t>
  </si>
  <si>
    <t xml:space="preserve">Intervento  con importo modificato rispetto a quanto segnalato  in fase di censimento speditivo 
(26)
</t>
  </si>
  <si>
    <t>Costo complessivo Stimato 
[Euro] 
(27)</t>
  </si>
  <si>
    <t>Eventuale Quota Cofinanz. da parte di altri Enti
 [Euro]
(28)</t>
  </si>
  <si>
    <t>Eventuale Quota Cofinanz. da parte di altri Enti (descrizone/nome Ente) 
(29)</t>
  </si>
  <si>
    <t>Risarcibile da assicuraz. (SI/NO) 
(30)</t>
  </si>
  <si>
    <t>Risarcibile da Assicurazione [Euro] 
(31)</t>
  </si>
  <si>
    <t>Intervento già segnalato in fase di censimento speditivo
(25)</t>
  </si>
  <si>
    <t xml:space="preserve">Intervento  con importo modificato rispetto a quanto segnalato  in fase di censimento speditivo
(26)
</t>
  </si>
  <si>
    <r>
      <t xml:space="preserve">Indicare la tipologia e data del provvedimento adottato: 
 - prioritariamente i </t>
    </r>
    <r>
      <rPr>
        <b/>
        <sz val="12"/>
        <rFont val="Arial"/>
        <family val="2"/>
      </rPr>
      <t>VERBALI DI SOMMA URGENZA</t>
    </r>
    <r>
      <rPr>
        <sz val="12"/>
        <rFont val="Arial"/>
        <family val="2"/>
      </rPr>
      <t xml:space="preserve">, indicando la data nel formato gg/mm/aaaa
-  quindi le </t>
    </r>
    <r>
      <rPr>
        <b/>
        <sz val="12"/>
        <rFont val="Arial"/>
        <family val="2"/>
      </rPr>
      <t xml:space="preserve">ORDINANZE DI INTERDIZIONE ALLA VIABILITÀ, </t>
    </r>
    <r>
      <rPr>
        <sz val="12"/>
        <rFont val="Arial"/>
        <family val="2"/>
      </rPr>
      <t xml:space="preserve">indicando la data nel formato gg/mm/aaaa  
-  le </t>
    </r>
    <r>
      <rPr>
        <b/>
        <sz val="12"/>
        <rFont val="Arial"/>
        <family val="2"/>
      </rPr>
      <t>DETERMINE</t>
    </r>
    <r>
      <rPr>
        <sz val="12"/>
        <rFont val="Arial"/>
        <family val="2"/>
      </rPr>
      <t>, indicando la data nel formato gg/mm/aaaa 
ecc..</t>
    </r>
  </si>
  <si>
    <t>Da esprimersi indicando il numero giorni.</t>
  </si>
  <si>
    <t>Esclusivamente con riferimento agli interventi di cui alla lettera B) dell' art. 25 comma 2 
D.Lgs 1/2018 e s.m.i., specificare se l'intervento in oggetto sia stato o no  già segnalato in fase di censimento speditivo 
1) SI;
2) NO.</t>
  </si>
  <si>
    <r>
      <t xml:space="preserve">Se indicato </t>
    </r>
    <r>
      <rPr>
        <b/>
        <sz val="12"/>
        <rFont val="Arial"/>
        <family val="2"/>
      </rPr>
      <t>SI alla voce precedente,</t>
    </r>
    <r>
      <rPr>
        <sz val="12"/>
        <rFont val="Arial"/>
        <family val="2"/>
      </rPr>
      <t xml:space="preserve"> specificare  se l'importo segnalato attualmente coincide o no con quanto precedentemente indicato in fase di censimento speditivo
1) SI;
2) NO.</t>
    </r>
  </si>
  <si>
    <t>stato attuazione (18)</t>
  </si>
  <si>
    <r>
      <t>Specificare lo stato di attuazione dell'intervento scegliendo dalle seguenti alternative:
'</t>
    </r>
    <r>
      <rPr>
        <b/>
        <sz val="12"/>
        <rFont val="Arial"/>
        <family val="2"/>
      </rPr>
      <t>Da avviare</t>
    </r>
    <r>
      <rPr>
        <sz val="12"/>
        <rFont val="Arial"/>
        <family val="2"/>
      </rPr>
      <t>' - in fase di programmazione;
'</t>
    </r>
    <r>
      <rPr>
        <b/>
        <sz val="12"/>
        <rFont val="Arial"/>
        <family val="2"/>
      </rPr>
      <t>Progettazione</t>
    </r>
    <r>
      <rPr>
        <sz val="12"/>
        <rFont val="Arial"/>
        <family val="2"/>
      </rPr>
      <t xml:space="preserve">' - in fase di progettazione; 
</t>
    </r>
    <r>
      <rPr>
        <b/>
        <sz val="12"/>
        <rFont val="Arial"/>
        <family val="2"/>
      </rPr>
      <t>'Affidamento'</t>
    </r>
    <r>
      <rPr>
        <sz val="12"/>
        <rFont val="Arial"/>
        <family val="2"/>
      </rPr>
      <t xml:space="preserve"> - in fase di di svolgimento gara d'appalto, di aggiudicazione appalto, di stipula contratto;
'</t>
    </r>
    <r>
      <rPr>
        <b/>
        <sz val="12"/>
        <rFont val="Arial"/>
        <family val="2"/>
      </rPr>
      <t>In esecuzione</t>
    </r>
    <r>
      <rPr>
        <sz val="12"/>
        <rFont val="Arial"/>
        <family val="2"/>
      </rPr>
      <t>' - in fase di realizzazione dei lavori - consegna, sospensione;
'</t>
    </r>
    <r>
      <rPr>
        <b/>
        <sz val="12"/>
        <rFont val="Arial"/>
        <family val="2"/>
      </rPr>
      <t>Concluso - da rendicontare</t>
    </r>
    <r>
      <rPr>
        <sz val="12"/>
        <rFont val="Arial"/>
        <family val="2"/>
      </rPr>
      <t>' - in fase di ultimazione, conto finale e CRE o collaudo tecnico amministrativo, oppure costo già sostenuto dal segnalante;
'</t>
    </r>
    <r>
      <rPr>
        <b/>
        <sz val="12"/>
        <rFont val="Arial"/>
        <family val="2"/>
      </rPr>
      <t>Annullato</t>
    </r>
    <r>
      <rPr>
        <sz val="12"/>
        <rFont val="Arial"/>
        <family val="2"/>
      </rPr>
      <t xml:space="preserve">' - caso residuale in caso di revisione intervento precedentemente segnalato in fase di censimento speditivo. </t>
    </r>
  </si>
  <si>
    <t>Inserire una descrizione sintetica del danno occorso a seguito dell' evento ad es:
-Cedimento di tratto del muro ;
- Colata detritica che ha invaso la sede stradale;
- Rottura arginale del canale Verde, del Fiume... ecc;
- Danni all'impalcato del ponte con spostamento travi; 
- Crollo del ponte.... 
- Parziale scoperchiamento della copertura di edificio scolastico con allagamento dei locali interni sottotanti
- ecc...</t>
  </si>
  <si>
    <t>Stato di attuazione dell' intervento
(22)</t>
  </si>
  <si>
    <t>Uso Bene culturale vincolato (descrizione) 
(9)</t>
  </si>
  <si>
    <t>Indicare obbligatoriamente il codice C.U.P. associato all'intervento (15 caratteri alfanumerici) 
vedi file Linee_Guida_1157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</si>
</sst>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5" fillId="10" borderId="15" applyNumberFormat="0" applyAlignment="0" applyProtection="0"/>
  </cellStyleXfs>
  <cellXfs count="9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7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1" fontId="0" fillId="9" borderId="10" xfId="0" applyNumberFormat="1" applyFill="1" applyBorder="1" applyAlignment="1">
      <alignment vertical="center" wrapText="1"/>
    </xf>
    <xf numFmtId="49" fontId="0" fillId="9" borderId="10" xfId="0" applyNumberFormat="1" applyFill="1" applyBorder="1" applyAlignment="1">
      <alignment vertical="center" wrapText="1"/>
    </xf>
    <xf numFmtId="49" fontId="15" fillId="9" borderId="10" xfId="0" applyNumberFormat="1" applyFont="1" applyFill="1" applyBorder="1" applyAlignment="1">
      <alignment horizontal="right" vertical="center" wrapText="1"/>
    </xf>
    <xf numFmtId="164" fontId="2" fillId="9" borderId="10" xfId="2" applyFont="1" applyFill="1" applyBorder="1" applyAlignment="1" applyProtection="1">
      <alignment vertical="center" wrapText="1"/>
    </xf>
    <xf numFmtId="164" fontId="5" fillId="9" borderId="10" xfId="2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1" fontId="25" fillId="10" borderId="15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39" fontId="5" fillId="8" borderId="8" xfId="2" applyNumberFormat="1" applyFont="1" applyFill="1" applyBorder="1" applyAlignment="1" applyProtection="1">
      <alignment horizontal="center" vertical="center" wrapText="1"/>
      <protection locked="0"/>
    </xf>
    <xf numFmtId="39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2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/>
    </xf>
    <xf numFmtId="1" fontId="27" fillId="11" borderId="3" xfId="0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1" fontId="27" fillId="0" borderId="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12" borderId="0" xfId="0" applyFont="1" applyFill="1" applyAlignment="1">
      <alignment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3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13" borderId="18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</cellXfs>
  <cellStyles count="4">
    <cellStyle name="Calcolo" xfId="3" builtinId="22"/>
    <cellStyle name="Euro" xfId="1" xr:uid="{00000000-0005-0000-0000-000001000000}"/>
    <cellStyle name="Normale" xfId="0" builtinId="0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FFFFA7"/>
      <color rgb="FFCCFFFF"/>
      <color rgb="FF66FFFF"/>
      <color rgb="FFFFCF9F"/>
      <color rgb="FFFFFFCC"/>
      <color rgb="FFCCCCFF"/>
      <color rgb="FF9FDFFF"/>
      <color rgb="FF93FF93"/>
      <color rgb="FF99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b) e d) del Codice di Protezione Civile </a:t>
          </a:r>
        </a:p>
      </xdr:txBody>
    </xdr:sp>
    <xdr:clientData/>
  </xdr:oneCellAnchor>
  <xdr:oneCellAnchor>
    <xdr:from>
      <xdr:col>3</xdr:col>
      <xdr:colOff>391652</xdr:colOff>
      <xdr:row>23</xdr:row>
      <xdr:rowOff>216509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77652" y="12355592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>
    <xdr:from>
      <xdr:col>0</xdr:col>
      <xdr:colOff>219075</xdr:colOff>
      <xdr:row>0</xdr:row>
      <xdr:rowOff>9525</xdr:rowOff>
    </xdr:from>
    <xdr:to>
      <xdr:col>8</xdr:col>
      <xdr:colOff>381000</xdr:colOff>
      <xdr:row>0</xdr:row>
      <xdr:rowOff>1362075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5" y="9525"/>
          <a:ext cx="66770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it-IT" sz="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COMMISSARIO DELEGATO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GLI ECCEZIONALI EVENTI METEOROLOGICI CHE NEI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GIORNI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 E 18 APRILE</a:t>
          </a:r>
          <a:r>
            <a:rPr lang="it-I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HANNO INTERESSATO IL TERRITORIO DELLA REGIONE VENETO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della D.C.M. del 14 luglio 2025 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Ordinanza del Capo del Dipartimento della protezione civile n. 1157 del 13/08/2025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219075</xdr:colOff>
      <xdr:row>0</xdr:row>
      <xdr:rowOff>66675</xdr:rowOff>
    </xdr:from>
    <xdr:to>
      <xdr:col>4</xdr:col>
      <xdr:colOff>600075</xdr:colOff>
      <xdr:row>0</xdr:row>
      <xdr:rowOff>466725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62325" y="66675"/>
          <a:ext cx="381000" cy="400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P20"/>
  <sheetViews>
    <sheetView tabSelected="1" zoomScale="90" zoomScaleNormal="90" workbookViewId="0">
      <pane xSplit="3" ySplit="3" topLeftCell="D4" activePane="bottomRight" state="frozen"/>
      <selection activeCell="P3" sqref="P3"/>
      <selection pane="topRight" activeCell="P3" sqref="P3"/>
      <selection pane="bottomLeft" activeCell="P3" sqref="P3"/>
      <selection pane="bottomRight" activeCell="E17" sqref="E17"/>
    </sheetView>
  </sheetViews>
  <sheetFormatPr defaultColWidth="9.140625" defaultRowHeight="12.75" x14ac:dyDescent="0.2"/>
  <cols>
    <col min="1" max="1" width="10.85546875" style="10" customWidth="1"/>
    <col min="2" max="2" width="10.5703125" style="10" customWidth="1"/>
    <col min="3" max="4" width="12.85546875" style="10" customWidth="1"/>
    <col min="5" max="5" width="16.85546875" style="10" customWidth="1"/>
    <col min="6" max="6" width="10.5703125" style="10" customWidth="1"/>
    <col min="7" max="7" width="14" style="10" customWidth="1"/>
    <col min="8" max="11" width="9.140625" style="10"/>
    <col min="12" max="13" width="42.7109375" style="10" customWidth="1"/>
    <col min="14" max="14" width="10.85546875" style="10" customWidth="1"/>
    <col min="15" max="17" width="16.140625" style="10" customWidth="1"/>
    <col min="18" max="18" width="15.42578125" style="10" customWidth="1"/>
    <col min="19" max="19" width="17.42578125" style="10" customWidth="1"/>
    <col min="20" max="23" width="16.5703125" style="10" customWidth="1"/>
    <col min="24" max="24" width="35.42578125" style="10" customWidth="1"/>
    <col min="25" max="25" width="25.85546875" style="10" customWidth="1"/>
    <col min="26" max="26" width="11.28515625" style="10" customWidth="1"/>
    <col min="27" max="27" width="11.85546875" style="10" customWidth="1"/>
    <col min="28" max="29" width="18.140625" style="10" customWidth="1"/>
    <col min="30" max="32" width="19.85546875" style="10" customWidth="1"/>
    <col min="33" max="33" width="18.5703125" style="10" customWidth="1"/>
    <col min="34" max="34" width="14.5703125" style="10" customWidth="1"/>
    <col min="35" max="35" width="18.5703125" style="10" customWidth="1"/>
    <col min="36" max="37" width="14.5703125" style="10" customWidth="1"/>
    <col min="38" max="260" width="9.140625" style="10"/>
    <col min="261" max="261" width="10.85546875" style="10" customWidth="1"/>
    <col min="262" max="262" width="10.5703125" style="10" customWidth="1"/>
    <col min="263" max="263" width="12.85546875" style="10" customWidth="1"/>
    <col min="264" max="264" width="9.140625" style="10"/>
    <col min="265" max="265" width="16.85546875" style="10" customWidth="1"/>
    <col min="266" max="266" width="10.5703125" style="10" customWidth="1"/>
    <col min="267" max="267" width="14" style="10" customWidth="1"/>
    <col min="268" max="273" width="9.140625" style="10"/>
    <col min="274" max="274" width="71.140625" style="10" customWidth="1"/>
    <col min="275" max="275" width="12.7109375" style="10" customWidth="1"/>
    <col min="276" max="276" width="10.85546875" style="10" customWidth="1"/>
    <col min="277" max="277" width="16.140625" style="10" customWidth="1"/>
    <col min="278" max="278" width="15.42578125" style="10" customWidth="1"/>
    <col min="279" max="279" width="17.42578125" style="10" customWidth="1"/>
    <col min="280" max="280" width="16.140625" style="10" customWidth="1"/>
    <col min="281" max="281" width="16.5703125" style="10" customWidth="1"/>
    <col min="282" max="282" width="35.42578125" style="10" customWidth="1"/>
    <col min="283" max="283" width="25.85546875" style="10" customWidth="1"/>
    <col min="284" max="284" width="11.28515625" style="10" customWidth="1"/>
    <col min="285" max="285" width="11.85546875" style="10" customWidth="1"/>
    <col min="286" max="286" width="18.140625" style="10" customWidth="1"/>
    <col min="287" max="287" width="19.85546875" style="10" customWidth="1"/>
    <col min="288" max="288" width="16.5703125" style="10" customWidth="1"/>
    <col min="289" max="290" width="13" style="10" customWidth="1"/>
    <col min="291" max="293" width="12.28515625" style="10" customWidth="1"/>
    <col min="294" max="516" width="9.140625" style="10"/>
    <col min="517" max="517" width="10.85546875" style="10" customWidth="1"/>
    <col min="518" max="518" width="10.5703125" style="10" customWidth="1"/>
    <col min="519" max="519" width="12.85546875" style="10" customWidth="1"/>
    <col min="520" max="520" width="9.140625" style="10"/>
    <col min="521" max="521" width="16.85546875" style="10" customWidth="1"/>
    <col min="522" max="522" width="10.5703125" style="10" customWidth="1"/>
    <col min="523" max="523" width="14" style="10" customWidth="1"/>
    <col min="524" max="529" width="9.140625" style="10"/>
    <col min="530" max="530" width="71.140625" style="10" customWidth="1"/>
    <col min="531" max="531" width="12.7109375" style="10" customWidth="1"/>
    <col min="532" max="532" width="10.85546875" style="10" customWidth="1"/>
    <col min="533" max="533" width="16.140625" style="10" customWidth="1"/>
    <col min="534" max="534" width="15.42578125" style="10" customWidth="1"/>
    <col min="535" max="535" width="17.42578125" style="10" customWidth="1"/>
    <col min="536" max="536" width="16.140625" style="10" customWidth="1"/>
    <col min="537" max="537" width="16.5703125" style="10" customWidth="1"/>
    <col min="538" max="538" width="35.42578125" style="10" customWidth="1"/>
    <col min="539" max="539" width="25.85546875" style="10" customWidth="1"/>
    <col min="540" max="540" width="11.28515625" style="10" customWidth="1"/>
    <col min="541" max="541" width="11.85546875" style="10" customWidth="1"/>
    <col min="542" max="542" width="18.140625" style="10" customWidth="1"/>
    <col min="543" max="543" width="19.85546875" style="10" customWidth="1"/>
    <col min="544" max="544" width="16.5703125" style="10" customWidth="1"/>
    <col min="545" max="546" width="13" style="10" customWidth="1"/>
    <col min="547" max="549" width="12.28515625" style="10" customWidth="1"/>
    <col min="550" max="772" width="9.140625" style="10"/>
    <col min="773" max="773" width="10.85546875" style="10" customWidth="1"/>
    <col min="774" max="774" width="10.5703125" style="10" customWidth="1"/>
    <col min="775" max="775" width="12.85546875" style="10" customWidth="1"/>
    <col min="776" max="776" width="9.140625" style="10"/>
    <col min="777" max="777" width="16.85546875" style="10" customWidth="1"/>
    <col min="778" max="778" width="10.5703125" style="10" customWidth="1"/>
    <col min="779" max="779" width="14" style="10" customWidth="1"/>
    <col min="780" max="785" width="9.140625" style="10"/>
    <col min="786" max="786" width="71.140625" style="10" customWidth="1"/>
    <col min="787" max="787" width="12.7109375" style="10" customWidth="1"/>
    <col min="788" max="788" width="10.85546875" style="10" customWidth="1"/>
    <col min="789" max="789" width="16.140625" style="10" customWidth="1"/>
    <col min="790" max="790" width="15.42578125" style="10" customWidth="1"/>
    <col min="791" max="791" width="17.42578125" style="10" customWidth="1"/>
    <col min="792" max="792" width="16.140625" style="10" customWidth="1"/>
    <col min="793" max="793" width="16.5703125" style="10" customWidth="1"/>
    <col min="794" max="794" width="35.42578125" style="10" customWidth="1"/>
    <col min="795" max="795" width="25.85546875" style="10" customWidth="1"/>
    <col min="796" max="796" width="11.28515625" style="10" customWidth="1"/>
    <col min="797" max="797" width="11.85546875" style="10" customWidth="1"/>
    <col min="798" max="798" width="18.140625" style="10" customWidth="1"/>
    <col min="799" max="799" width="19.85546875" style="10" customWidth="1"/>
    <col min="800" max="800" width="16.5703125" style="10" customWidth="1"/>
    <col min="801" max="802" width="13" style="10" customWidth="1"/>
    <col min="803" max="805" width="12.28515625" style="10" customWidth="1"/>
    <col min="806" max="1028" width="9.140625" style="10"/>
    <col min="1029" max="1029" width="10.85546875" style="10" customWidth="1"/>
    <col min="1030" max="1030" width="10.5703125" style="10" customWidth="1"/>
    <col min="1031" max="1031" width="12.85546875" style="10" customWidth="1"/>
    <col min="1032" max="1032" width="9.140625" style="10"/>
    <col min="1033" max="1033" width="16.85546875" style="10" customWidth="1"/>
    <col min="1034" max="1034" width="10.5703125" style="10" customWidth="1"/>
    <col min="1035" max="1035" width="14" style="10" customWidth="1"/>
    <col min="1036" max="1041" width="9.140625" style="10"/>
    <col min="1042" max="1042" width="71.140625" style="10" customWidth="1"/>
    <col min="1043" max="1043" width="12.7109375" style="10" customWidth="1"/>
    <col min="1044" max="1044" width="10.85546875" style="10" customWidth="1"/>
    <col min="1045" max="1045" width="16.140625" style="10" customWidth="1"/>
    <col min="1046" max="1046" width="15.42578125" style="10" customWidth="1"/>
    <col min="1047" max="1047" width="17.42578125" style="10" customWidth="1"/>
    <col min="1048" max="1048" width="16.140625" style="10" customWidth="1"/>
    <col min="1049" max="1049" width="16.5703125" style="10" customWidth="1"/>
    <col min="1050" max="1050" width="35.42578125" style="10" customWidth="1"/>
    <col min="1051" max="1051" width="25.85546875" style="10" customWidth="1"/>
    <col min="1052" max="1052" width="11.28515625" style="10" customWidth="1"/>
    <col min="1053" max="1053" width="11.85546875" style="10" customWidth="1"/>
    <col min="1054" max="1054" width="18.140625" style="10" customWidth="1"/>
    <col min="1055" max="1055" width="19.85546875" style="10" customWidth="1"/>
    <col min="1056" max="1056" width="16.5703125" style="10" customWidth="1"/>
    <col min="1057" max="1058" width="13" style="10" customWidth="1"/>
    <col min="1059" max="1061" width="12.28515625" style="10" customWidth="1"/>
    <col min="1062" max="1284" width="9.140625" style="10"/>
    <col min="1285" max="1285" width="10.85546875" style="10" customWidth="1"/>
    <col min="1286" max="1286" width="10.5703125" style="10" customWidth="1"/>
    <col min="1287" max="1287" width="12.85546875" style="10" customWidth="1"/>
    <col min="1288" max="1288" width="9.140625" style="10"/>
    <col min="1289" max="1289" width="16.85546875" style="10" customWidth="1"/>
    <col min="1290" max="1290" width="10.5703125" style="10" customWidth="1"/>
    <col min="1291" max="1291" width="14" style="10" customWidth="1"/>
    <col min="1292" max="1297" width="9.140625" style="10"/>
    <col min="1298" max="1298" width="71.140625" style="10" customWidth="1"/>
    <col min="1299" max="1299" width="12.7109375" style="10" customWidth="1"/>
    <col min="1300" max="1300" width="10.85546875" style="10" customWidth="1"/>
    <col min="1301" max="1301" width="16.140625" style="10" customWidth="1"/>
    <col min="1302" max="1302" width="15.42578125" style="10" customWidth="1"/>
    <col min="1303" max="1303" width="17.42578125" style="10" customWidth="1"/>
    <col min="1304" max="1304" width="16.140625" style="10" customWidth="1"/>
    <col min="1305" max="1305" width="16.5703125" style="10" customWidth="1"/>
    <col min="1306" max="1306" width="35.42578125" style="10" customWidth="1"/>
    <col min="1307" max="1307" width="25.85546875" style="10" customWidth="1"/>
    <col min="1308" max="1308" width="11.28515625" style="10" customWidth="1"/>
    <col min="1309" max="1309" width="11.85546875" style="10" customWidth="1"/>
    <col min="1310" max="1310" width="18.140625" style="10" customWidth="1"/>
    <col min="1311" max="1311" width="19.85546875" style="10" customWidth="1"/>
    <col min="1312" max="1312" width="16.5703125" style="10" customWidth="1"/>
    <col min="1313" max="1314" width="13" style="10" customWidth="1"/>
    <col min="1315" max="1317" width="12.28515625" style="10" customWidth="1"/>
    <col min="1318" max="1540" width="9.140625" style="10"/>
    <col min="1541" max="1541" width="10.85546875" style="10" customWidth="1"/>
    <col min="1542" max="1542" width="10.5703125" style="10" customWidth="1"/>
    <col min="1543" max="1543" width="12.85546875" style="10" customWidth="1"/>
    <col min="1544" max="1544" width="9.140625" style="10"/>
    <col min="1545" max="1545" width="16.85546875" style="10" customWidth="1"/>
    <col min="1546" max="1546" width="10.5703125" style="10" customWidth="1"/>
    <col min="1547" max="1547" width="14" style="10" customWidth="1"/>
    <col min="1548" max="1553" width="9.140625" style="10"/>
    <col min="1554" max="1554" width="71.140625" style="10" customWidth="1"/>
    <col min="1555" max="1555" width="12.7109375" style="10" customWidth="1"/>
    <col min="1556" max="1556" width="10.85546875" style="10" customWidth="1"/>
    <col min="1557" max="1557" width="16.140625" style="10" customWidth="1"/>
    <col min="1558" max="1558" width="15.42578125" style="10" customWidth="1"/>
    <col min="1559" max="1559" width="17.42578125" style="10" customWidth="1"/>
    <col min="1560" max="1560" width="16.140625" style="10" customWidth="1"/>
    <col min="1561" max="1561" width="16.5703125" style="10" customWidth="1"/>
    <col min="1562" max="1562" width="35.42578125" style="10" customWidth="1"/>
    <col min="1563" max="1563" width="25.85546875" style="10" customWidth="1"/>
    <col min="1564" max="1564" width="11.28515625" style="10" customWidth="1"/>
    <col min="1565" max="1565" width="11.85546875" style="10" customWidth="1"/>
    <col min="1566" max="1566" width="18.140625" style="10" customWidth="1"/>
    <col min="1567" max="1567" width="19.85546875" style="10" customWidth="1"/>
    <col min="1568" max="1568" width="16.5703125" style="10" customWidth="1"/>
    <col min="1569" max="1570" width="13" style="10" customWidth="1"/>
    <col min="1571" max="1573" width="12.28515625" style="10" customWidth="1"/>
    <col min="1574" max="1796" width="9.140625" style="10"/>
    <col min="1797" max="1797" width="10.85546875" style="10" customWidth="1"/>
    <col min="1798" max="1798" width="10.5703125" style="10" customWidth="1"/>
    <col min="1799" max="1799" width="12.85546875" style="10" customWidth="1"/>
    <col min="1800" max="1800" width="9.140625" style="10"/>
    <col min="1801" max="1801" width="16.85546875" style="10" customWidth="1"/>
    <col min="1802" max="1802" width="10.5703125" style="10" customWidth="1"/>
    <col min="1803" max="1803" width="14" style="10" customWidth="1"/>
    <col min="1804" max="1809" width="9.140625" style="10"/>
    <col min="1810" max="1810" width="71.140625" style="10" customWidth="1"/>
    <col min="1811" max="1811" width="12.7109375" style="10" customWidth="1"/>
    <col min="1812" max="1812" width="10.85546875" style="10" customWidth="1"/>
    <col min="1813" max="1813" width="16.140625" style="10" customWidth="1"/>
    <col min="1814" max="1814" width="15.42578125" style="10" customWidth="1"/>
    <col min="1815" max="1815" width="17.42578125" style="10" customWidth="1"/>
    <col min="1816" max="1816" width="16.140625" style="10" customWidth="1"/>
    <col min="1817" max="1817" width="16.5703125" style="10" customWidth="1"/>
    <col min="1818" max="1818" width="35.42578125" style="10" customWidth="1"/>
    <col min="1819" max="1819" width="25.85546875" style="10" customWidth="1"/>
    <col min="1820" max="1820" width="11.28515625" style="10" customWidth="1"/>
    <col min="1821" max="1821" width="11.85546875" style="10" customWidth="1"/>
    <col min="1822" max="1822" width="18.140625" style="10" customWidth="1"/>
    <col min="1823" max="1823" width="19.85546875" style="10" customWidth="1"/>
    <col min="1824" max="1824" width="16.5703125" style="10" customWidth="1"/>
    <col min="1825" max="1826" width="13" style="10" customWidth="1"/>
    <col min="1827" max="1829" width="12.28515625" style="10" customWidth="1"/>
    <col min="1830" max="2052" width="9.140625" style="10"/>
    <col min="2053" max="2053" width="10.85546875" style="10" customWidth="1"/>
    <col min="2054" max="2054" width="10.5703125" style="10" customWidth="1"/>
    <col min="2055" max="2055" width="12.85546875" style="10" customWidth="1"/>
    <col min="2056" max="2056" width="9.140625" style="10"/>
    <col min="2057" max="2057" width="16.85546875" style="10" customWidth="1"/>
    <col min="2058" max="2058" width="10.5703125" style="10" customWidth="1"/>
    <col min="2059" max="2059" width="14" style="10" customWidth="1"/>
    <col min="2060" max="2065" width="9.140625" style="10"/>
    <col min="2066" max="2066" width="71.140625" style="10" customWidth="1"/>
    <col min="2067" max="2067" width="12.7109375" style="10" customWidth="1"/>
    <col min="2068" max="2068" width="10.85546875" style="10" customWidth="1"/>
    <col min="2069" max="2069" width="16.140625" style="10" customWidth="1"/>
    <col min="2070" max="2070" width="15.42578125" style="10" customWidth="1"/>
    <col min="2071" max="2071" width="17.42578125" style="10" customWidth="1"/>
    <col min="2072" max="2072" width="16.140625" style="10" customWidth="1"/>
    <col min="2073" max="2073" width="16.5703125" style="10" customWidth="1"/>
    <col min="2074" max="2074" width="35.42578125" style="10" customWidth="1"/>
    <col min="2075" max="2075" width="25.85546875" style="10" customWidth="1"/>
    <col min="2076" max="2076" width="11.28515625" style="10" customWidth="1"/>
    <col min="2077" max="2077" width="11.85546875" style="10" customWidth="1"/>
    <col min="2078" max="2078" width="18.140625" style="10" customWidth="1"/>
    <col min="2079" max="2079" width="19.85546875" style="10" customWidth="1"/>
    <col min="2080" max="2080" width="16.5703125" style="10" customWidth="1"/>
    <col min="2081" max="2082" width="13" style="10" customWidth="1"/>
    <col min="2083" max="2085" width="12.28515625" style="10" customWidth="1"/>
    <col min="2086" max="2308" width="9.140625" style="10"/>
    <col min="2309" max="2309" width="10.85546875" style="10" customWidth="1"/>
    <col min="2310" max="2310" width="10.5703125" style="10" customWidth="1"/>
    <col min="2311" max="2311" width="12.85546875" style="10" customWidth="1"/>
    <col min="2312" max="2312" width="9.140625" style="10"/>
    <col min="2313" max="2313" width="16.85546875" style="10" customWidth="1"/>
    <col min="2314" max="2314" width="10.5703125" style="10" customWidth="1"/>
    <col min="2315" max="2315" width="14" style="10" customWidth="1"/>
    <col min="2316" max="2321" width="9.140625" style="10"/>
    <col min="2322" max="2322" width="71.140625" style="10" customWidth="1"/>
    <col min="2323" max="2323" width="12.7109375" style="10" customWidth="1"/>
    <col min="2324" max="2324" width="10.85546875" style="10" customWidth="1"/>
    <col min="2325" max="2325" width="16.140625" style="10" customWidth="1"/>
    <col min="2326" max="2326" width="15.42578125" style="10" customWidth="1"/>
    <col min="2327" max="2327" width="17.42578125" style="10" customWidth="1"/>
    <col min="2328" max="2328" width="16.140625" style="10" customWidth="1"/>
    <col min="2329" max="2329" width="16.5703125" style="10" customWidth="1"/>
    <col min="2330" max="2330" width="35.42578125" style="10" customWidth="1"/>
    <col min="2331" max="2331" width="25.85546875" style="10" customWidth="1"/>
    <col min="2332" max="2332" width="11.28515625" style="10" customWidth="1"/>
    <col min="2333" max="2333" width="11.85546875" style="10" customWidth="1"/>
    <col min="2334" max="2334" width="18.140625" style="10" customWidth="1"/>
    <col min="2335" max="2335" width="19.85546875" style="10" customWidth="1"/>
    <col min="2336" max="2336" width="16.5703125" style="10" customWidth="1"/>
    <col min="2337" max="2338" width="13" style="10" customWidth="1"/>
    <col min="2339" max="2341" width="12.28515625" style="10" customWidth="1"/>
    <col min="2342" max="2564" width="9.140625" style="10"/>
    <col min="2565" max="2565" width="10.85546875" style="10" customWidth="1"/>
    <col min="2566" max="2566" width="10.5703125" style="10" customWidth="1"/>
    <col min="2567" max="2567" width="12.85546875" style="10" customWidth="1"/>
    <col min="2568" max="2568" width="9.140625" style="10"/>
    <col min="2569" max="2569" width="16.85546875" style="10" customWidth="1"/>
    <col min="2570" max="2570" width="10.5703125" style="10" customWidth="1"/>
    <col min="2571" max="2571" width="14" style="10" customWidth="1"/>
    <col min="2572" max="2577" width="9.140625" style="10"/>
    <col min="2578" max="2578" width="71.140625" style="10" customWidth="1"/>
    <col min="2579" max="2579" width="12.7109375" style="10" customWidth="1"/>
    <col min="2580" max="2580" width="10.85546875" style="10" customWidth="1"/>
    <col min="2581" max="2581" width="16.140625" style="10" customWidth="1"/>
    <col min="2582" max="2582" width="15.42578125" style="10" customWidth="1"/>
    <col min="2583" max="2583" width="17.42578125" style="10" customWidth="1"/>
    <col min="2584" max="2584" width="16.140625" style="10" customWidth="1"/>
    <col min="2585" max="2585" width="16.5703125" style="10" customWidth="1"/>
    <col min="2586" max="2586" width="35.42578125" style="10" customWidth="1"/>
    <col min="2587" max="2587" width="25.85546875" style="10" customWidth="1"/>
    <col min="2588" max="2588" width="11.28515625" style="10" customWidth="1"/>
    <col min="2589" max="2589" width="11.85546875" style="10" customWidth="1"/>
    <col min="2590" max="2590" width="18.140625" style="10" customWidth="1"/>
    <col min="2591" max="2591" width="19.85546875" style="10" customWidth="1"/>
    <col min="2592" max="2592" width="16.5703125" style="10" customWidth="1"/>
    <col min="2593" max="2594" width="13" style="10" customWidth="1"/>
    <col min="2595" max="2597" width="12.28515625" style="10" customWidth="1"/>
    <col min="2598" max="2820" width="9.140625" style="10"/>
    <col min="2821" max="2821" width="10.85546875" style="10" customWidth="1"/>
    <col min="2822" max="2822" width="10.5703125" style="10" customWidth="1"/>
    <col min="2823" max="2823" width="12.85546875" style="10" customWidth="1"/>
    <col min="2824" max="2824" width="9.140625" style="10"/>
    <col min="2825" max="2825" width="16.85546875" style="10" customWidth="1"/>
    <col min="2826" max="2826" width="10.5703125" style="10" customWidth="1"/>
    <col min="2827" max="2827" width="14" style="10" customWidth="1"/>
    <col min="2828" max="2833" width="9.140625" style="10"/>
    <col min="2834" max="2834" width="71.140625" style="10" customWidth="1"/>
    <col min="2835" max="2835" width="12.7109375" style="10" customWidth="1"/>
    <col min="2836" max="2836" width="10.85546875" style="10" customWidth="1"/>
    <col min="2837" max="2837" width="16.140625" style="10" customWidth="1"/>
    <col min="2838" max="2838" width="15.42578125" style="10" customWidth="1"/>
    <col min="2839" max="2839" width="17.42578125" style="10" customWidth="1"/>
    <col min="2840" max="2840" width="16.140625" style="10" customWidth="1"/>
    <col min="2841" max="2841" width="16.5703125" style="10" customWidth="1"/>
    <col min="2842" max="2842" width="35.42578125" style="10" customWidth="1"/>
    <col min="2843" max="2843" width="25.85546875" style="10" customWidth="1"/>
    <col min="2844" max="2844" width="11.28515625" style="10" customWidth="1"/>
    <col min="2845" max="2845" width="11.85546875" style="10" customWidth="1"/>
    <col min="2846" max="2846" width="18.140625" style="10" customWidth="1"/>
    <col min="2847" max="2847" width="19.85546875" style="10" customWidth="1"/>
    <col min="2848" max="2848" width="16.5703125" style="10" customWidth="1"/>
    <col min="2849" max="2850" width="13" style="10" customWidth="1"/>
    <col min="2851" max="2853" width="12.28515625" style="10" customWidth="1"/>
    <col min="2854" max="3076" width="9.140625" style="10"/>
    <col min="3077" max="3077" width="10.85546875" style="10" customWidth="1"/>
    <col min="3078" max="3078" width="10.5703125" style="10" customWidth="1"/>
    <col min="3079" max="3079" width="12.85546875" style="10" customWidth="1"/>
    <col min="3080" max="3080" width="9.140625" style="10"/>
    <col min="3081" max="3081" width="16.85546875" style="10" customWidth="1"/>
    <col min="3082" max="3082" width="10.5703125" style="10" customWidth="1"/>
    <col min="3083" max="3083" width="14" style="10" customWidth="1"/>
    <col min="3084" max="3089" width="9.140625" style="10"/>
    <col min="3090" max="3090" width="71.140625" style="10" customWidth="1"/>
    <col min="3091" max="3091" width="12.7109375" style="10" customWidth="1"/>
    <col min="3092" max="3092" width="10.85546875" style="10" customWidth="1"/>
    <col min="3093" max="3093" width="16.140625" style="10" customWidth="1"/>
    <col min="3094" max="3094" width="15.42578125" style="10" customWidth="1"/>
    <col min="3095" max="3095" width="17.42578125" style="10" customWidth="1"/>
    <col min="3096" max="3096" width="16.140625" style="10" customWidth="1"/>
    <col min="3097" max="3097" width="16.5703125" style="10" customWidth="1"/>
    <col min="3098" max="3098" width="35.42578125" style="10" customWidth="1"/>
    <col min="3099" max="3099" width="25.85546875" style="10" customWidth="1"/>
    <col min="3100" max="3100" width="11.28515625" style="10" customWidth="1"/>
    <col min="3101" max="3101" width="11.85546875" style="10" customWidth="1"/>
    <col min="3102" max="3102" width="18.140625" style="10" customWidth="1"/>
    <col min="3103" max="3103" width="19.85546875" style="10" customWidth="1"/>
    <col min="3104" max="3104" width="16.5703125" style="10" customWidth="1"/>
    <col min="3105" max="3106" width="13" style="10" customWidth="1"/>
    <col min="3107" max="3109" width="12.28515625" style="10" customWidth="1"/>
    <col min="3110" max="3332" width="9.140625" style="10"/>
    <col min="3333" max="3333" width="10.85546875" style="10" customWidth="1"/>
    <col min="3334" max="3334" width="10.5703125" style="10" customWidth="1"/>
    <col min="3335" max="3335" width="12.85546875" style="10" customWidth="1"/>
    <col min="3336" max="3336" width="9.140625" style="10"/>
    <col min="3337" max="3337" width="16.85546875" style="10" customWidth="1"/>
    <col min="3338" max="3338" width="10.5703125" style="10" customWidth="1"/>
    <col min="3339" max="3339" width="14" style="10" customWidth="1"/>
    <col min="3340" max="3345" width="9.140625" style="10"/>
    <col min="3346" max="3346" width="71.140625" style="10" customWidth="1"/>
    <col min="3347" max="3347" width="12.7109375" style="10" customWidth="1"/>
    <col min="3348" max="3348" width="10.85546875" style="10" customWidth="1"/>
    <col min="3349" max="3349" width="16.140625" style="10" customWidth="1"/>
    <col min="3350" max="3350" width="15.42578125" style="10" customWidth="1"/>
    <col min="3351" max="3351" width="17.42578125" style="10" customWidth="1"/>
    <col min="3352" max="3352" width="16.140625" style="10" customWidth="1"/>
    <col min="3353" max="3353" width="16.5703125" style="10" customWidth="1"/>
    <col min="3354" max="3354" width="35.42578125" style="10" customWidth="1"/>
    <col min="3355" max="3355" width="25.85546875" style="10" customWidth="1"/>
    <col min="3356" max="3356" width="11.28515625" style="10" customWidth="1"/>
    <col min="3357" max="3357" width="11.85546875" style="10" customWidth="1"/>
    <col min="3358" max="3358" width="18.140625" style="10" customWidth="1"/>
    <col min="3359" max="3359" width="19.85546875" style="10" customWidth="1"/>
    <col min="3360" max="3360" width="16.5703125" style="10" customWidth="1"/>
    <col min="3361" max="3362" width="13" style="10" customWidth="1"/>
    <col min="3363" max="3365" width="12.28515625" style="10" customWidth="1"/>
    <col min="3366" max="3588" width="9.140625" style="10"/>
    <col min="3589" max="3589" width="10.85546875" style="10" customWidth="1"/>
    <col min="3590" max="3590" width="10.5703125" style="10" customWidth="1"/>
    <col min="3591" max="3591" width="12.85546875" style="10" customWidth="1"/>
    <col min="3592" max="3592" width="9.140625" style="10"/>
    <col min="3593" max="3593" width="16.85546875" style="10" customWidth="1"/>
    <col min="3594" max="3594" width="10.5703125" style="10" customWidth="1"/>
    <col min="3595" max="3595" width="14" style="10" customWidth="1"/>
    <col min="3596" max="3601" width="9.140625" style="10"/>
    <col min="3602" max="3602" width="71.140625" style="10" customWidth="1"/>
    <col min="3603" max="3603" width="12.7109375" style="10" customWidth="1"/>
    <col min="3604" max="3604" width="10.85546875" style="10" customWidth="1"/>
    <col min="3605" max="3605" width="16.140625" style="10" customWidth="1"/>
    <col min="3606" max="3606" width="15.42578125" style="10" customWidth="1"/>
    <col min="3607" max="3607" width="17.42578125" style="10" customWidth="1"/>
    <col min="3608" max="3608" width="16.140625" style="10" customWidth="1"/>
    <col min="3609" max="3609" width="16.5703125" style="10" customWidth="1"/>
    <col min="3610" max="3610" width="35.42578125" style="10" customWidth="1"/>
    <col min="3611" max="3611" width="25.85546875" style="10" customWidth="1"/>
    <col min="3612" max="3612" width="11.28515625" style="10" customWidth="1"/>
    <col min="3613" max="3613" width="11.85546875" style="10" customWidth="1"/>
    <col min="3614" max="3614" width="18.140625" style="10" customWidth="1"/>
    <col min="3615" max="3615" width="19.85546875" style="10" customWidth="1"/>
    <col min="3616" max="3616" width="16.5703125" style="10" customWidth="1"/>
    <col min="3617" max="3618" width="13" style="10" customWidth="1"/>
    <col min="3619" max="3621" width="12.28515625" style="10" customWidth="1"/>
    <col min="3622" max="3844" width="9.140625" style="10"/>
    <col min="3845" max="3845" width="10.85546875" style="10" customWidth="1"/>
    <col min="3846" max="3846" width="10.5703125" style="10" customWidth="1"/>
    <col min="3847" max="3847" width="12.85546875" style="10" customWidth="1"/>
    <col min="3848" max="3848" width="9.140625" style="10"/>
    <col min="3849" max="3849" width="16.85546875" style="10" customWidth="1"/>
    <col min="3850" max="3850" width="10.5703125" style="10" customWidth="1"/>
    <col min="3851" max="3851" width="14" style="10" customWidth="1"/>
    <col min="3852" max="3857" width="9.140625" style="10"/>
    <col min="3858" max="3858" width="71.140625" style="10" customWidth="1"/>
    <col min="3859" max="3859" width="12.7109375" style="10" customWidth="1"/>
    <col min="3860" max="3860" width="10.85546875" style="10" customWidth="1"/>
    <col min="3861" max="3861" width="16.140625" style="10" customWidth="1"/>
    <col min="3862" max="3862" width="15.42578125" style="10" customWidth="1"/>
    <col min="3863" max="3863" width="17.42578125" style="10" customWidth="1"/>
    <col min="3864" max="3864" width="16.140625" style="10" customWidth="1"/>
    <col min="3865" max="3865" width="16.5703125" style="10" customWidth="1"/>
    <col min="3866" max="3866" width="35.42578125" style="10" customWidth="1"/>
    <col min="3867" max="3867" width="25.85546875" style="10" customWidth="1"/>
    <col min="3868" max="3868" width="11.28515625" style="10" customWidth="1"/>
    <col min="3869" max="3869" width="11.85546875" style="10" customWidth="1"/>
    <col min="3870" max="3870" width="18.140625" style="10" customWidth="1"/>
    <col min="3871" max="3871" width="19.85546875" style="10" customWidth="1"/>
    <col min="3872" max="3872" width="16.5703125" style="10" customWidth="1"/>
    <col min="3873" max="3874" width="13" style="10" customWidth="1"/>
    <col min="3875" max="3877" width="12.28515625" style="10" customWidth="1"/>
    <col min="3878" max="4100" width="9.140625" style="10"/>
    <col min="4101" max="4101" width="10.85546875" style="10" customWidth="1"/>
    <col min="4102" max="4102" width="10.5703125" style="10" customWidth="1"/>
    <col min="4103" max="4103" width="12.85546875" style="10" customWidth="1"/>
    <col min="4104" max="4104" width="9.140625" style="10"/>
    <col min="4105" max="4105" width="16.85546875" style="10" customWidth="1"/>
    <col min="4106" max="4106" width="10.5703125" style="10" customWidth="1"/>
    <col min="4107" max="4107" width="14" style="10" customWidth="1"/>
    <col min="4108" max="4113" width="9.140625" style="10"/>
    <col min="4114" max="4114" width="71.140625" style="10" customWidth="1"/>
    <col min="4115" max="4115" width="12.7109375" style="10" customWidth="1"/>
    <col min="4116" max="4116" width="10.85546875" style="10" customWidth="1"/>
    <col min="4117" max="4117" width="16.140625" style="10" customWidth="1"/>
    <col min="4118" max="4118" width="15.42578125" style="10" customWidth="1"/>
    <col min="4119" max="4119" width="17.42578125" style="10" customWidth="1"/>
    <col min="4120" max="4120" width="16.140625" style="10" customWidth="1"/>
    <col min="4121" max="4121" width="16.5703125" style="10" customWidth="1"/>
    <col min="4122" max="4122" width="35.42578125" style="10" customWidth="1"/>
    <col min="4123" max="4123" width="25.85546875" style="10" customWidth="1"/>
    <col min="4124" max="4124" width="11.28515625" style="10" customWidth="1"/>
    <col min="4125" max="4125" width="11.85546875" style="10" customWidth="1"/>
    <col min="4126" max="4126" width="18.140625" style="10" customWidth="1"/>
    <col min="4127" max="4127" width="19.85546875" style="10" customWidth="1"/>
    <col min="4128" max="4128" width="16.5703125" style="10" customWidth="1"/>
    <col min="4129" max="4130" width="13" style="10" customWidth="1"/>
    <col min="4131" max="4133" width="12.28515625" style="10" customWidth="1"/>
    <col min="4134" max="4356" width="9.140625" style="10"/>
    <col min="4357" max="4357" width="10.85546875" style="10" customWidth="1"/>
    <col min="4358" max="4358" width="10.5703125" style="10" customWidth="1"/>
    <col min="4359" max="4359" width="12.85546875" style="10" customWidth="1"/>
    <col min="4360" max="4360" width="9.140625" style="10"/>
    <col min="4361" max="4361" width="16.85546875" style="10" customWidth="1"/>
    <col min="4362" max="4362" width="10.5703125" style="10" customWidth="1"/>
    <col min="4363" max="4363" width="14" style="10" customWidth="1"/>
    <col min="4364" max="4369" width="9.140625" style="10"/>
    <col min="4370" max="4370" width="71.140625" style="10" customWidth="1"/>
    <col min="4371" max="4371" width="12.7109375" style="10" customWidth="1"/>
    <col min="4372" max="4372" width="10.85546875" style="10" customWidth="1"/>
    <col min="4373" max="4373" width="16.140625" style="10" customWidth="1"/>
    <col min="4374" max="4374" width="15.42578125" style="10" customWidth="1"/>
    <col min="4375" max="4375" width="17.42578125" style="10" customWidth="1"/>
    <col min="4376" max="4376" width="16.140625" style="10" customWidth="1"/>
    <col min="4377" max="4377" width="16.5703125" style="10" customWidth="1"/>
    <col min="4378" max="4378" width="35.42578125" style="10" customWidth="1"/>
    <col min="4379" max="4379" width="25.85546875" style="10" customWidth="1"/>
    <col min="4380" max="4380" width="11.28515625" style="10" customWidth="1"/>
    <col min="4381" max="4381" width="11.85546875" style="10" customWidth="1"/>
    <col min="4382" max="4382" width="18.140625" style="10" customWidth="1"/>
    <col min="4383" max="4383" width="19.85546875" style="10" customWidth="1"/>
    <col min="4384" max="4384" width="16.5703125" style="10" customWidth="1"/>
    <col min="4385" max="4386" width="13" style="10" customWidth="1"/>
    <col min="4387" max="4389" width="12.28515625" style="10" customWidth="1"/>
    <col min="4390" max="4612" width="9.140625" style="10"/>
    <col min="4613" max="4613" width="10.85546875" style="10" customWidth="1"/>
    <col min="4614" max="4614" width="10.5703125" style="10" customWidth="1"/>
    <col min="4615" max="4615" width="12.85546875" style="10" customWidth="1"/>
    <col min="4616" max="4616" width="9.140625" style="10"/>
    <col min="4617" max="4617" width="16.85546875" style="10" customWidth="1"/>
    <col min="4618" max="4618" width="10.5703125" style="10" customWidth="1"/>
    <col min="4619" max="4619" width="14" style="10" customWidth="1"/>
    <col min="4620" max="4625" width="9.140625" style="10"/>
    <col min="4626" max="4626" width="71.140625" style="10" customWidth="1"/>
    <col min="4627" max="4627" width="12.7109375" style="10" customWidth="1"/>
    <col min="4628" max="4628" width="10.85546875" style="10" customWidth="1"/>
    <col min="4629" max="4629" width="16.140625" style="10" customWidth="1"/>
    <col min="4630" max="4630" width="15.42578125" style="10" customWidth="1"/>
    <col min="4631" max="4631" width="17.42578125" style="10" customWidth="1"/>
    <col min="4632" max="4632" width="16.140625" style="10" customWidth="1"/>
    <col min="4633" max="4633" width="16.5703125" style="10" customWidth="1"/>
    <col min="4634" max="4634" width="35.42578125" style="10" customWidth="1"/>
    <col min="4635" max="4635" width="25.85546875" style="10" customWidth="1"/>
    <col min="4636" max="4636" width="11.28515625" style="10" customWidth="1"/>
    <col min="4637" max="4637" width="11.85546875" style="10" customWidth="1"/>
    <col min="4638" max="4638" width="18.140625" style="10" customWidth="1"/>
    <col min="4639" max="4639" width="19.85546875" style="10" customWidth="1"/>
    <col min="4640" max="4640" width="16.5703125" style="10" customWidth="1"/>
    <col min="4641" max="4642" width="13" style="10" customWidth="1"/>
    <col min="4643" max="4645" width="12.28515625" style="10" customWidth="1"/>
    <col min="4646" max="4868" width="9.140625" style="10"/>
    <col min="4869" max="4869" width="10.85546875" style="10" customWidth="1"/>
    <col min="4870" max="4870" width="10.5703125" style="10" customWidth="1"/>
    <col min="4871" max="4871" width="12.85546875" style="10" customWidth="1"/>
    <col min="4872" max="4872" width="9.140625" style="10"/>
    <col min="4873" max="4873" width="16.85546875" style="10" customWidth="1"/>
    <col min="4874" max="4874" width="10.5703125" style="10" customWidth="1"/>
    <col min="4875" max="4875" width="14" style="10" customWidth="1"/>
    <col min="4876" max="4881" width="9.140625" style="10"/>
    <col min="4882" max="4882" width="71.140625" style="10" customWidth="1"/>
    <col min="4883" max="4883" width="12.7109375" style="10" customWidth="1"/>
    <col min="4884" max="4884" width="10.85546875" style="10" customWidth="1"/>
    <col min="4885" max="4885" width="16.140625" style="10" customWidth="1"/>
    <col min="4886" max="4886" width="15.42578125" style="10" customWidth="1"/>
    <col min="4887" max="4887" width="17.42578125" style="10" customWidth="1"/>
    <col min="4888" max="4888" width="16.140625" style="10" customWidth="1"/>
    <col min="4889" max="4889" width="16.5703125" style="10" customWidth="1"/>
    <col min="4890" max="4890" width="35.42578125" style="10" customWidth="1"/>
    <col min="4891" max="4891" width="25.85546875" style="10" customWidth="1"/>
    <col min="4892" max="4892" width="11.28515625" style="10" customWidth="1"/>
    <col min="4893" max="4893" width="11.85546875" style="10" customWidth="1"/>
    <col min="4894" max="4894" width="18.140625" style="10" customWidth="1"/>
    <col min="4895" max="4895" width="19.85546875" style="10" customWidth="1"/>
    <col min="4896" max="4896" width="16.5703125" style="10" customWidth="1"/>
    <col min="4897" max="4898" width="13" style="10" customWidth="1"/>
    <col min="4899" max="4901" width="12.28515625" style="10" customWidth="1"/>
    <col min="4902" max="5124" width="9.140625" style="10"/>
    <col min="5125" max="5125" width="10.85546875" style="10" customWidth="1"/>
    <col min="5126" max="5126" width="10.5703125" style="10" customWidth="1"/>
    <col min="5127" max="5127" width="12.85546875" style="10" customWidth="1"/>
    <col min="5128" max="5128" width="9.140625" style="10"/>
    <col min="5129" max="5129" width="16.85546875" style="10" customWidth="1"/>
    <col min="5130" max="5130" width="10.5703125" style="10" customWidth="1"/>
    <col min="5131" max="5131" width="14" style="10" customWidth="1"/>
    <col min="5132" max="5137" width="9.140625" style="10"/>
    <col min="5138" max="5138" width="71.140625" style="10" customWidth="1"/>
    <col min="5139" max="5139" width="12.7109375" style="10" customWidth="1"/>
    <col min="5140" max="5140" width="10.85546875" style="10" customWidth="1"/>
    <col min="5141" max="5141" width="16.140625" style="10" customWidth="1"/>
    <col min="5142" max="5142" width="15.42578125" style="10" customWidth="1"/>
    <col min="5143" max="5143" width="17.42578125" style="10" customWidth="1"/>
    <col min="5144" max="5144" width="16.140625" style="10" customWidth="1"/>
    <col min="5145" max="5145" width="16.5703125" style="10" customWidth="1"/>
    <col min="5146" max="5146" width="35.42578125" style="10" customWidth="1"/>
    <col min="5147" max="5147" width="25.85546875" style="10" customWidth="1"/>
    <col min="5148" max="5148" width="11.28515625" style="10" customWidth="1"/>
    <col min="5149" max="5149" width="11.85546875" style="10" customWidth="1"/>
    <col min="5150" max="5150" width="18.140625" style="10" customWidth="1"/>
    <col min="5151" max="5151" width="19.85546875" style="10" customWidth="1"/>
    <col min="5152" max="5152" width="16.5703125" style="10" customWidth="1"/>
    <col min="5153" max="5154" width="13" style="10" customWidth="1"/>
    <col min="5155" max="5157" width="12.28515625" style="10" customWidth="1"/>
    <col min="5158" max="5380" width="9.140625" style="10"/>
    <col min="5381" max="5381" width="10.85546875" style="10" customWidth="1"/>
    <col min="5382" max="5382" width="10.5703125" style="10" customWidth="1"/>
    <col min="5383" max="5383" width="12.85546875" style="10" customWidth="1"/>
    <col min="5384" max="5384" width="9.140625" style="10"/>
    <col min="5385" max="5385" width="16.85546875" style="10" customWidth="1"/>
    <col min="5386" max="5386" width="10.5703125" style="10" customWidth="1"/>
    <col min="5387" max="5387" width="14" style="10" customWidth="1"/>
    <col min="5388" max="5393" width="9.140625" style="10"/>
    <col min="5394" max="5394" width="71.140625" style="10" customWidth="1"/>
    <col min="5395" max="5395" width="12.7109375" style="10" customWidth="1"/>
    <col min="5396" max="5396" width="10.85546875" style="10" customWidth="1"/>
    <col min="5397" max="5397" width="16.140625" style="10" customWidth="1"/>
    <col min="5398" max="5398" width="15.42578125" style="10" customWidth="1"/>
    <col min="5399" max="5399" width="17.42578125" style="10" customWidth="1"/>
    <col min="5400" max="5400" width="16.140625" style="10" customWidth="1"/>
    <col min="5401" max="5401" width="16.5703125" style="10" customWidth="1"/>
    <col min="5402" max="5402" width="35.42578125" style="10" customWidth="1"/>
    <col min="5403" max="5403" width="25.85546875" style="10" customWidth="1"/>
    <col min="5404" max="5404" width="11.28515625" style="10" customWidth="1"/>
    <col min="5405" max="5405" width="11.85546875" style="10" customWidth="1"/>
    <col min="5406" max="5406" width="18.140625" style="10" customWidth="1"/>
    <col min="5407" max="5407" width="19.85546875" style="10" customWidth="1"/>
    <col min="5408" max="5408" width="16.5703125" style="10" customWidth="1"/>
    <col min="5409" max="5410" width="13" style="10" customWidth="1"/>
    <col min="5411" max="5413" width="12.28515625" style="10" customWidth="1"/>
    <col min="5414" max="5636" width="9.140625" style="10"/>
    <col min="5637" max="5637" width="10.85546875" style="10" customWidth="1"/>
    <col min="5638" max="5638" width="10.5703125" style="10" customWidth="1"/>
    <col min="5639" max="5639" width="12.85546875" style="10" customWidth="1"/>
    <col min="5640" max="5640" width="9.140625" style="10"/>
    <col min="5641" max="5641" width="16.85546875" style="10" customWidth="1"/>
    <col min="5642" max="5642" width="10.5703125" style="10" customWidth="1"/>
    <col min="5643" max="5643" width="14" style="10" customWidth="1"/>
    <col min="5644" max="5649" width="9.140625" style="10"/>
    <col min="5650" max="5650" width="71.140625" style="10" customWidth="1"/>
    <col min="5651" max="5651" width="12.7109375" style="10" customWidth="1"/>
    <col min="5652" max="5652" width="10.85546875" style="10" customWidth="1"/>
    <col min="5653" max="5653" width="16.140625" style="10" customWidth="1"/>
    <col min="5654" max="5654" width="15.42578125" style="10" customWidth="1"/>
    <col min="5655" max="5655" width="17.42578125" style="10" customWidth="1"/>
    <col min="5656" max="5656" width="16.140625" style="10" customWidth="1"/>
    <col min="5657" max="5657" width="16.5703125" style="10" customWidth="1"/>
    <col min="5658" max="5658" width="35.42578125" style="10" customWidth="1"/>
    <col min="5659" max="5659" width="25.85546875" style="10" customWidth="1"/>
    <col min="5660" max="5660" width="11.28515625" style="10" customWidth="1"/>
    <col min="5661" max="5661" width="11.85546875" style="10" customWidth="1"/>
    <col min="5662" max="5662" width="18.140625" style="10" customWidth="1"/>
    <col min="5663" max="5663" width="19.85546875" style="10" customWidth="1"/>
    <col min="5664" max="5664" width="16.5703125" style="10" customWidth="1"/>
    <col min="5665" max="5666" width="13" style="10" customWidth="1"/>
    <col min="5667" max="5669" width="12.28515625" style="10" customWidth="1"/>
    <col min="5670" max="5892" width="9.140625" style="10"/>
    <col min="5893" max="5893" width="10.85546875" style="10" customWidth="1"/>
    <col min="5894" max="5894" width="10.5703125" style="10" customWidth="1"/>
    <col min="5895" max="5895" width="12.85546875" style="10" customWidth="1"/>
    <col min="5896" max="5896" width="9.140625" style="10"/>
    <col min="5897" max="5897" width="16.85546875" style="10" customWidth="1"/>
    <col min="5898" max="5898" width="10.5703125" style="10" customWidth="1"/>
    <col min="5899" max="5899" width="14" style="10" customWidth="1"/>
    <col min="5900" max="5905" width="9.140625" style="10"/>
    <col min="5906" max="5906" width="71.140625" style="10" customWidth="1"/>
    <col min="5907" max="5907" width="12.7109375" style="10" customWidth="1"/>
    <col min="5908" max="5908" width="10.85546875" style="10" customWidth="1"/>
    <col min="5909" max="5909" width="16.140625" style="10" customWidth="1"/>
    <col min="5910" max="5910" width="15.42578125" style="10" customWidth="1"/>
    <col min="5911" max="5911" width="17.42578125" style="10" customWidth="1"/>
    <col min="5912" max="5912" width="16.140625" style="10" customWidth="1"/>
    <col min="5913" max="5913" width="16.5703125" style="10" customWidth="1"/>
    <col min="5914" max="5914" width="35.42578125" style="10" customWidth="1"/>
    <col min="5915" max="5915" width="25.85546875" style="10" customWidth="1"/>
    <col min="5916" max="5916" width="11.28515625" style="10" customWidth="1"/>
    <col min="5917" max="5917" width="11.85546875" style="10" customWidth="1"/>
    <col min="5918" max="5918" width="18.140625" style="10" customWidth="1"/>
    <col min="5919" max="5919" width="19.85546875" style="10" customWidth="1"/>
    <col min="5920" max="5920" width="16.5703125" style="10" customWidth="1"/>
    <col min="5921" max="5922" width="13" style="10" customWidth="1"/>
    <col min="5923" max="5925" width="12.28515625" style="10" customWidth="1"/>
    <col min="5926" max="6148" width="9.140625" style="10"/>
    <col min="6149" max="6149" width="10.85546875" style="10" customWidth="1"/>
    <col min="6150" max="6150" width="10.5703125" style="10" customWidth="1"/>
    <col min="6151" max="6151" width="12.85546875" style="10" customWidth="1"/>
    <col min="6152" max="6152" width="9.140625" style="10"/>
    <col min="6153" max="6153" width="16.85546875" style="10" customWidth="1"/>
    <col min="6154" max="6154" width="10.5703125" style="10" customWidth="1"/>
    <col min="6155" max="6155" width="14" style="10" customWidth="1"/>
    <col min="6156" max="6161" width="9.140625" style="10"/>
    <col min="6162" max="6162" width="71.140625" style="10" customWidth="1"/>
    <col min="6163" max="6163" width="12.7109375" style="10" customWidth="1"/>
    <col min="6164" max="6164" width="10.85546875" style="10" customWidth="1"/>
    <col min="6165" max="6165" width="16.140625" style="10" customWidth="1"/>
    <col min="6166" max="6166" width="15.42578125" style="10" customWidth="1"/>
    <col min="6167" max="6167" width="17.42578125" style="10" customWidth="1"/>
    <col min="6168" max="6168" width="16.140625" style="10" customWidth="1"/>
    <col min="6169" max="6169" width="16.5703125" style="10" customWidth="1"/>
    <col min="6170" max="6170" width="35.42578125" style="10" customWidth="1"/>
    <col min="6171" max="6171" width="25.85546875" style="10" customWidth="1"/>
    <col min="6172" max="6172" width="11.28515625" style="10" customWidth="1"/>
    <col min="6173" max="6173" width="11.85546875" style="10" customWidth="1"/>
    <col min="6174" max="6174" width="18.140625" style="10" customWidth="1"/>
    <col min="6175" max="6175" width="19.85546875" style="10" customWidth="1"/>
    <col min="6176" max="6176" width="16.5703125" style="10" customWidth="1"/>
    <col min="6177" max="6178" width="13" style="10" customWidth="1"/>
    <col min="6179" max="6181" width="12.28515625" style="10" customWidth="1"/>
    <col min="6182" max="6404" width="9.140625" style="10"/>
    <col min="6405" max="6405" width="10.85546875" style="10" customWidth="1"/>
    <col min="6406" max="6406" width="10.5703125" style="10" customWidth="1"/>
    <col min="6407" max="6407" width="12.85546875" style="10" customWidth="1"/>
    <col min="6408" max="6408" width="9.140625" style="10"/>
    <col min="6409" max="6409" width="16.85546875" style="10" customWidth="1"/>
    <col min="6410" max="6410" width="10.5703125" style="10" customWidth="1"/>
    <col min="6411" max="6411" width="14" style="10" customWidth="1"/>
    <col min="6412" max="6417" width="9.140625" style="10"/>
    <col min="6418" max="6418" width="71.140625" style="10" customWidth="1"/>
    <col min="6419" max="6419" width="12.7109375" style="10" customWidth="1"/>
    <col min="6420" max="6420" width="10.85546875" style="10" customWidth="1"/>
    <col min="6421" max="6421" width="16.140625" style="10" customWidth="1"/>
    <col min="6422" max="6422" width="15.42578125" style="10" customWidth="1"/>
    <col min="6423" max="6423" width="17.42578125" style="10" customWidth="1"/>
    <col min="6424" max="6424" width="16.140625" style="10" customWidth="1"/>
    <col min="6425" max="6425" width="16.5703125" style="10" customWidth="1"/>
    <col min="6426" max="6426" width="35.42578125" style="10" customWidth="1"/>
    <col min="6427" max="6427" width="25.85546875" style="10" customWidth="1"/>
    <col min="6428" max="6428" width="11.28515625" style="10" customWidth="1"/>
    <col min="6429" max="6429" width="11.85546875" style="10" customWidth="1"/>
    <col min="6430" max="6430" width="18.140625" style="10" customWidth="1"/>
    <col min="6431" max="6431" width="19.85546875" style="10" customWidth="1"/>
    <col min="6432" max="6432" width="16.5703125" style="10" customWidth="1"/>
    <col min="6433" max="6434" width="13" style="10" customWidth="1"/>
    <col min="6435" max="6437" width="12.28515625" style="10" customWidth="1"/>
    <col min="6438" max="6660" width="9.140625" style="10"/>
    <col min="6661" max="6661" width="10.85546875" style="10" customWidth="1"/>
    <col min="6662" max="6662" width="10.5703125" style="10" customWidth="1"/>
    <col min="6663" max="6663" width="12.85546875" style="10" customWidth="1"/>
    <col min="6664" max="6664" width="9.140625" style="10"/>
    <col min="6665" max="6665" width="16.85546875" style="10" customWidth="1"/>
    <col min="6666" max="6666" width="10.5703125" style="10" customWidth="1"/>
    <col min="6667" max="6667" width="14" style="10" customWidth="1"/>
    <col min="6668" max="6673" width="9.140625" style="10"/>
    <col min="6674" max="6674" width="71.140625" style="10" customWidth="1"/>
    <col min="6675" max="6675" width="12.7109375" style="10" customWidth="1"/>
    <col min="6676" max="6676" width="10.85546875" style="10" customWidth="1"/>
    <col min="6677" max="6677" width="16.140625" style="10" customWidth="1"/>
    <col min="6678" max="6678" width="15.42578125" style="10" customWidth="1"/>
    <col min="6679" max="6679" width="17.42578125" style="10" customWidth="1"/>
    <col min="6680" max="6680" width="16.140625" style="10" customWidth="1"/>
    <col min="6681" max="6681" width="16.5703125" style="10" customWidth="1"/>
    <col min="6682" max="6682" width="35.42578125" style="10" customWidth="1"/>
    <col min="6683" max="6683" width="25.85546875" style="10" customWidth="1"/>
    <col min="6684" max="6684" width="11.28515625" style="10" customWidth="1"/>
    <col min="6685" max="6685" width="11.85546875" style="10" customWidth="1"/>
    <col min="6686" max="6686" width="18.140625" style="10" customWidth="1"/>
    <col min="6687" max="6687" width="19.85546875" style="10" customWidth="1"/>
    <col min="6688" max="6688" width="16.5703125" style="10" customWidth="1"/>
    <col min="6689" max="6690" width="13" style="10" customWidth="1"/>
    <col min="6691" max="6693" width="12.28515625" style="10" customWidth="1"/>
    <col min="6694" max="6916" width="9.140625" style="10"/>
    <col min="6917" max="6917" width="10.85546875" style="10" customWidth="1"/>
    <col min="6918" max="6918" width="10.5703125" style="10" customWidth="1"/>
    <col min="6919" max="6919" width="12.85546875" style="10" customWidth="1"/>
    <col min="6920" max="6920" width="9.140625" style="10"/>
    <col min="6921" max="6921" width="16.85546875" style="10" customWidth="1"/>
    <col min="6922" max="6922" width="10.5703125" style="10" customWidth="1"/>
    <col min="6923" max="6923" width="14" style="10" customWidth="1"/>
    <col min="6924" max="6929" width="9.140625" style="10"/>
    <col min="6930" max="6930" width="71.140625" style="10" customWidth="1"/>
    <col min="6931" max="6931" width="12.7109375" style="10" customWidth="1"/>
    <col min="6932" max="6932" width="10.85546875" style="10" customWidth="1"/>
    <col min="6933" max="6933" width="16.140625" style="10" customWidth="1"/>
    <col min="6934" max="6934" width="15.42578125" style="10" customWidth="1"/>
    <col min="6935" max="6935" width="17.42578125" style="10" customWidth="1"/>
    <col min="6936" max="6936" width="16.140625" style="10" customWidth="1"/>
    <col min="6937" max="6937" width="16.5703125" style="10" customWidth="1"/>
    <col min="6938" max="6938" width="35.42578125" style="10" customWidth="1"/>
    <col min="6939" max="6939" width="25.85546875" style="10" customWidth="1"/>
    <col min="6940" max="6940" width="11.28515625" style="10" customWidth="1"/>
    <col min="6941" max="6941" width="11.85546875" style="10" customWidth="1"/>
    <col min="6942" max="6942" width="18.140625" style="10" customWidth="1"/>
    <col min="6943" max="6943" width="19.85546875" style="10" customWidth="1"/>
    <col min="6944" max="6944" width="16.5703125" style="10" customWidth="1"/>
    <col min="6945" max="6946" width="13" style="10" customWidth="1"/>
    <col min="6947" max="6949" width="12.28515625" style="10" customWidth="1"/>
    <col min="6950" max="7172" width="9.140625" style="10"/>
    <col min="7173" max="7173" width="10.85546875" style="10" customWidth="1"/>
    <col min="7174" max="7174" width="10.5703125" style="10" customWidth="1"/>
    <col min="7175" max="7175" width="12.85546875" style="10" customWidth="1"/>
    <col min="7176" max="7176" width="9.140625" style="10"/>
    <col min="7177" max="7177" width="16.85546875" style="10" customWidth="1"/>
    <col min="7178" max="7178" width="10.5703125" style="10" customWidth="1"/>
    <col min="7179" max="7179" width="14" style="10" customWidth="1"/>
    <col min="7180" max="7185" width="9.140625" style="10"/>
    <col min="7186" max="7186" width="71.140625" style="10" customWidth="1"/>
    <col min="7187" max="7187" width="12.7109375" style="10" customWidth="1"/>
    <col min="7188" max="7188" width="10.85546875" style="10" customWidth="1"/>
    <col min="7189" max="7189" width="16.140625" style="10" customWidth="1"/>
    <col min="7190" max="7190" width="15.42578125" style="10" customWidth="1"/>
    <col min="7191" max="7191" width="17.42578125" style="10" customWidth="1"/>
    <col min="7192" max="7192" width="16.140625" style="10" customWidth="1"/>
    <col min="7193" max="7193" width="16.5703125" style="10" customWidth="1"/>
    <col min="7194" max="7194" width="35.42578125" style="10" customWidth="1"/>
    <col min="7195" max="7195" width="25.85546875" style="10" customWidth="1"/>
    <col min="7196" max="7196" width="11.28515625" style="10" customWidth="1"/>
    <col min="7197" max="7197" width="11.85546875" style="10" customWidth="1"/>
    <col min="7198" max="7198" width="18.140625" style="10" customWidth="1"/>
    <col min="7199" max="7199" width="19.85546875" style="10" customWidth="1"/>
    <col min="7200" max="7200" width="16.5703125" style="10" customWidth="1"/>
    <col min="7201" max="7202" width="13" style="10" customWidth="1"/>
    <col min="7203" max="7205" width="12.28515625" style="10" customWidth="1"/>
    <col min="7206" max="7428" width="9.140625" style="10"/>
    <col min="7429" max="7429" width="10.85546875" style="10" customWidth="1"/>
    <col min="7430" max="7430" width="10.5703125" style="10" customWidth="1"/>
    <col min="7431" max="7431" width="12.85546875" style="10" customWidth="1"/>
    <col min="7432" max="7432" width="9.140625" style="10"/>
    <col min="7433" max="7433" width="16.85546875" style="10" customWidth="1"/>
    <col min="7434" max="7434" width="10.5703125" style="10" customWidth="1"/>
    <col min="7435" max="7435" width="14" style="10" customWidth="1"/>
    <col min="7436" max="7441" width="9.140625" style="10"/>
    <col min="7442" max="7442" width="71.140625" style="10" customWidth="1"/>
    <col min="7443" max="7443" width="12.7109375" style="10" customWidth="1"/>
    <col min="7444" max="7444" width="10.85546875" style="10" customWidth="1"/>
    <col min="7445" max="7445" width="16.140625" style="10" customWidth="1"/>
    <col min="7446" max="7446" width="15.42578125" style="10" customWidth="1"/>
    <col min="7447" max="7447" width="17.42578125" style="10" customWidth="1"/>
    <col min="7448" max="7448" width="16.140625" style="10" customWidth="1"/>
    <col min="7449" max="7449" width="16.5703125" style="10" customWidth="1"/>
    <col min="7450" max="7450" width="35.42578125" style="10" customWidth="1"/>
    <col min="7451" max="7451" width="25.85546875" style="10" customWidth="1"/>
    <col min="7452" max="7452" width="11.28515625" style="10" customWidth="1"/>
    <col min="7453" max="7453" width="11.85546875" style="10" customWidth="1"/>
    <col min="7454" max="7454" width="18.140625" style="10" customWidth="1"/>
    <col min="7455" max="7455" width="19.85546875" style="10" customWidth="1"/>
    <col min="7456" max="7456" width="16.5703125" style="10" customWidth="1"/>
    <col min="7457" max="7458" width="13" style="10" customWidth="1"/>
    <col min="7459" max="7461" width="12.28515625" style="10" customWidth="1"/>
    <col min="7462" max="7684" width="9.140625" style="10"/>
    <col min="7685" max="7685" width="10.85546875" style="10" customWidth="1"/>
    <col min="7686" max="7686" width="10.5703125" style="10" customWidth="1"/>
    <col min="7687" max="7687" width="12.85546875" style="10" customWidth="1"/>
    <col min="7688" max="7688" width="9.140625" style="10"/>
    <col min="7689" max="7689" width="16.85546875" style="10" customWidth="1"/>
    <col min="7690" max="7690" width="10.5703125" style="10" customWidth="1"/>
    <col min="7691" max="7691" width="14" style="10" customWidth="1"/>
    <col min="7692" max="7697" width="9.140625" style="10"/>
    <col min="7698" max="7698" width="71.140625" style="10" customWidth="1"/>
    <col min="7699" max="7699" width="12.7109375" style="10" customWidth="1"/>
    <col min="7700" max="7700" width="10.85546875" style="10" customWidth="1"/>
    <col min="7701" max="7701" width="16.140625" style="10" customWidth="1"/>
    <col min="7702" max="7702" width="15.42578125" style="10" customWidth="1"/>
    <col min="7703" max="7703" width="17.42578125" style="10" customWidth="1"/>
    <col min="7704" max="7704" width="16.140625" style="10" customWidth="1"/>
    <col min="7705" max="7705" width="16.5703125" style="10" customWidth="1"/>
    <col min="7706" max="7706" width="35.42578125" style="10" customWidth="1"/>
    <col min="7707" max="7707" width="25.85546875" style="10" customWidth="1"/>
    <col min="7708" max="7708" width="11.28515625" style="10" customWidth="1"/>
    <col min="7709" max="7709" width="11.85546875" style="10" customWidth="1"/>
    <col min="7710" max="7710" width="18.140625" style="10" customWidth="1"/>
    <col min="7711" max="7711" width="19.85546875" style="10" customWidth="1"/>
    <col min="7712" max="7712" width="16.5703125" style="10" customWidth="1"/>
    <col min="7713" max="7714" width="13" style="10" customWidth="1"/>
    <col min="7715" max="7717" width="12.28515625" style="10" customWidth="1"/>
    <col min="7718" max="7940" width="9.140625" style="10"/>
    <col min="7941" max="7941" width="10.85546875" style="10" customWidth="1"/>
    <col min="7942" max="7942" width="10.5703125" style="10" customWidth="1"/>
    <col min="7943" max="7943" width="12.85546875" style="10" customWidth="1"/>
    <col min="7944" max="7944" width="9.140625" style="10"/>
    <col min="7945" max="7945" width="16.85546875" style="10" customWidth="1"/>
    <col min="7946" max="7946" width="10.5703125" style="10" customWidth="1"/>
    <col min="7947" max="7947" width="14" style="10" customWidth="1"/>
    <col min="7948" max="7953" width="9.140625" style="10"/>
    <col min="7954" max="7954" width="71.140625" style="10" customWidth="1"/>
    <col min="7955" max="7955" width="12.7109375" style="10" customWidth="1"/>
    <col min="7956" max="7956" width="10.85546875" style="10" customWidth="1"/>
    <col min="7957" max="7957" width="16.140625" style="10" customWidth="1"/>
    <col min="7958" max="7958" width="15.42578125" style="10" customWidth="1"/>
    <col min="7959" max="7959" width="17.42578125" style="10" customWidth="1"/>
    <col min="7960" max="7960" width="16.140625" style="10" customWidth="1"/>
    <col min="7961" max="7961" width="16.5703125" style="10" customWidth="1"/>
    <col min="7962" max="7962" width="35.42578125" style="10" customWidth="1"/>
    <col min="7963" max="7963" width="25.85546875" style="10" customWidth="1"/>
    <col min="7964" max="7964" width="11.28515625" style="10" customWidth="1"/>
    <col min="7965" max="7965" width="11.85546875" style="10" customWidth="1"/>
    <col min="7966" max="7966" width="18.140625" style="10" customWidth="1"/>
    <col min="7967" max="7967" width="19.85546875" style="10" customWidth="1"/>
    <col min="7968" max="7968" width="16.5703125" style="10" customWidth="1"/>
    <col min="7969" max="7970" width="13" style="10" customWidth="1"/>
    <col min="7971" max="7973" width="12.28515625" style="10" customWidth="1"/>
    <col min="7974" max="8196" width="9.140625" style="10"/>
    <col min="8197" max="8197" width="10.85546875" style="10" customWidth="1"/>
    <col min="8198" max="8198" width="10.5703125" style="10" customWidth="1"/>
    <col min="8199" max="8199" width="12.85546875" style="10" customWidth="1"/>
    <col min="8200" max="8200" width="9.140625" style="10"/>
    <col min="8201" max="8201" width="16.85546875" style="10" customWidth="1"/>
    <col min="8202" max="8202" width="10.5703125" style="10" customWidth="1"/>
    <col min="8203" max="8203" width="14" style="10" customWidth="1"/>
    <col min="8204" max="8209" width="9.140625" style="10"/>
    <col min="8210" max="8210" width="71.140625" style="10" customWidth="1"/>
    <col min="8211" max="8211" width="12.7109375" style="10" customWidth="1"/>
    <col min="8212" max="8212" width="10.85546875" style="10" customWidth="1"/>
    <col min="8213" max="8213" width="16.140625" style="10" customWidth="1"/>
    <col min="8214" max="8214" width="15.42578125" style="10" customWidth="1"/>
    <col min="8215" max="8215" width="17.42578125" style="10" customWidth="1"/>
    <col min="8216" max="8216" width="16.140625" style="10" customWidth="1"/>
    <col min="8217" max="8217" width="16.5703125" style="10" customWidth="1"/>
    <col min="8218" max="8218" width="35.42578125" style="10" customWidth="1"/>
    <col min="8219" max="8219" width="25.85546875" style="10" customWidth="1"/>
    <col min="8220" max="8220" width="11.28515625" style="10" customWidth="1"/>
    <col min="8221" max="8221" width="11.85546875" style="10" customWidth="1"/>
    <col min="8222" max="8222" width="18.140625" style="10" customWidth="1"/>
    <col min="8223" max="8223" width="19.85546875" style="10" customWidth="1"/>
    <col min="8224" max="8224" width="16.5703125" style="10" customWidth="1"/>
    <col min="8225" max="8226" width="13" style="10" customWidth="1"/>
    <col min="8227" max="8229" width="12.28515625" style="10" customWidth="1"/>
    <col min="8230" max="8452" width="9.140625" style="10"/>
    <col min="8453" max="8453" width="10.85546875" style="10" customWidth="1"/>
    <col min="8454" max="8454" width="10.5703125" style="10" customWidth="1"/>
    <col min="8455" max="8455" width="12.85546875" style="10" customWidth="1"/>
    <col min="8456" max="8456" width="9.140625" style="10"/>
    <col min="8457" max="8457" width="16.85546875" style="10" customWidth="1"/>
    <col min="8458" max="8458" width="10.5703125" style="10" customWidth="1"/>
    <col min="8459" max="8459" width="14" style="10" customWidth="1"/>
    <col min="8460" max="8465" width="9.140625" style="10"/>
    <col min="8466" max="8466" width="71.140625" style="10" customWidth="1"/>
    <col min="8467" max="8467" width="12.7109375" style="10" customWidth="1"/>
    <col min="8468" max="8468" width="10.85546875" style="10" customWidth="1"/>
    <col min="8469" max="8469" width="16.140625" style="10" customWidth="1"/>
    <col min="8470" max="8470" width="15.42578125" style="10" customWidth="1"/>
    <col min="8471" max="8471" width="17.42578125" style="10" customWidth="1"/>
    <col min="8472" max="8472" width="16.140625" style="10" customWidth="1"/>
    <col min="8473" max="8473" width="16.5703125" style="10" customWidth="1"/>
    <col min="8474" max="8474" width="35.42578125" style="10" customWidth="1"/>
    <col min="8475" max="8475" width="25.85546875" style="10" customWidth="1"/>
    <col min="8476" max="8476" width="11.28515625" style="10" customWidth="1"/>
    <col min="8477" max="8477" width="11.85546875" style="10" customWidth="1"/>
    <col min="8478" max="8478" width="18.140625" style="10" customWidth="1"/>
    <col min="8479" max="8479" width="19.85546875" style="10" customWidth="1"/>
    <col min="8480" max="8480" width="16.5703125" style="10" customWidth="1"/>
    <col min="8481" max="8482" width="13" style="10" customWidth="1"/>
    <col min="8483" max="8485" width="12.28515625" style="10" customWidth="1"/>
    <col min="8486" max="8708" width="9.140625" style="10"/>
    <col min="8709" max="8709" width="10.85546875" style="10" customWidth="1"/>
    <col min="8710" max="8710" width="10.5703125" style="10" customWidth="1"/>
    <col min="8711" max="8711" width="12.85546875" style="10" customWidth="1"/>
    <col min="8712" max="8712" width="9.140625" style="10"/>
    <col min="8713" max="8713" width="16.85546875" style="10" customWidth="1"/>
    <col min="8714" max="8714" width="10.5703125" style="10" customWidth="1"/>
    <col min="8715" max="8715" width="14" style="10" customWidth="1"/>
    <col min="8716" max="8721" width="9.140625" style="10"/>
    <col min="8722" max="8722" width="71.140625" style="10" customWidth="1"/>
    <col min="8723" max="8723" width="12.7109375" style="10" customWidth="1"/>
    <col min="8724" max="8724" width="10.85546875" style="10" customWidth="1"/>
    <col min="8725" max="8725" width="16.140625" style="10" customWidth="1"/>
    <col min="8726" max="8726" width="15.42578125" style="10" customWidth="1"/>
    <col min="8727" max="8727" width="17.42578125" style="10" customWidth="1"/>
    <col min="8728" max="8728" width="16.140625" style="10" customWidth="1"/>
    <col min="8729" max="8729" width="16.5703125" style="10" customWidth="1"/>
    <col min="8730" max="8730" width="35.42578125" style="10" customWidth="1"/>
    <col min="8731" max="8731" width="25.85546875" style="10" customWidth="1"/>
    <col min="8732" max="8732" width="11.28515625" style="10" customWidth="1"/>
    <col min="8733" max="8733" width="11.85546875" style="10" customWidth="1"/>
    <col min="8734" max="8734" width="18.140625" style="10" customWidth="1"/>
    <col min="8735" max="8735" width="19.85546875" style="10" customWidth="1"/>
    <col min="8736" max="8736" width="16.5703125" style="10" customWidth="1"/>
    <col min="8737" max="8738" width="13" style="10" customWidth="1"/>
    <col min="8739" max="8741" width="12.28515625" style="10" customWidth="1"/>
    <col min="8742" max="8964" width="9.140625" style="10"/>
    <col min="8965" max="8965" width="10.85546875" style="10" customWidth="1"/>
    <col min="8966" max="8966" width="10.5703125" style="10" customWidth="1"/>
    <col min="8967" max="8967" width="12.85546875" style="10" customWidth="1"/>
    <col min="8968" max="8968" width="9.140625" style="10"/>
    <col min="8969" max="8969" width="16.85546875" style="10" customWidth="1"/>
    <col min="8970" max="8970" width="10.5703125" style="10" customWidth="1"/>
    <col min="8971" max="8971" width="14" style="10" customWidth="1"/>
    <col min="8972" max="8977" width="9.140625" style="10"/>
    <col min="8978" max="8978" width="71.140625" style="10" customWidth="1"/>
    <col min="8979" max="8979" width="12.7109375" style="10" customWidth="1"/>
    <col min="8980" max="8980" width="10.85546875" style="10" customWidth="1"/>
    <col min="8981" max="8981" width="16.140625" style="10" customWidth="1"/>
    <col min="8982" max="8982" width="15.42578125" style="10" customWidth="1"/>
    <col min="8983" max="8983" width="17.42578125" style="10" customWidth="1"/>
    <col min="8984" max="8984" width="16.140625" style="10" customWidth="1"/>
    <col min="8985" max="8985" width="16.5703125" style="10" customWidth="1"/>
    <col min="8986" max="8986" width="35.42578125" style="10" customWidth="1"/>
    <col min="8987" max="8987" width="25.85546875" style="10" customWidth="1"/>
    <col min="8988" max="8988" width="11.28515625" style="10" customWidth="1"/>
    <col min="8989" max="8989" width="11.85546875" style="10" customWidth="1"/>
    <col min="8990" max="8990" width="18.140625" style="10" customWidth="1"/>
    <col min="8991" max="8991" width="19.85546875" style="10" customWidth="1"/>
    <col min="8992" max="8992" width="16.5703125" style="10" customWidth="1"/>
    <col min="8993" max="8994" width="13" style="10" customWidth="1"/>
    <col min="8995" max="8997" width="12.28515625" style="10" customWidth="1"/>
    <col min="8998" max="9220" width="9.140625" style="10"/>
    <col min="9221" max="9221" width="10.85546875" style="10" customWidth="1"/>
    <col min="9222" max="9222" width="10.5703125" style="10" customWidth="1"/>
    <col min="9223" max="9223" width="12.85546875" style="10" customWidth="1"/>
    <col min="9224" max="9224" width="9.140625" style="10"/>
    <col min="9225" max="9225" width="16.85546875" style="10" customWidth="1"/>
    <col min="9226" max="9226" width="10.5703125" style="10" customWidth="1"/>
    <col min="9227" max="9227" width="14" style="10" customWidth="1"/>
    <col min="9228" max="9233" width="9.140625" style="10"/>
    <col min="9234" max="9234" width="71.140625" style="10" customWidth="1"/>
    <col min="9235" max="9235" width="12.7109375" style="10" customWidth="1"/>
    <col min="9236" max="9236" width="10.85546875" style="10" customWidth="1"/>
    <col min="9237" max="9237" width="16.140625" style="10" customWidth="1"/>
    <col min="9238" max="9238" width="15.42578125" style="10" customWidth="1"/>
    <col min="9239" max="9239" width="17.42578125" style="10" customWidth="1"/>
    <col min="9240" max="9240" width="16.140625" style="10" customWidth="1"/>
    <col min="9241" max="9241" width="16.5703125" style="10" customWidth="1"/>
    <col min="9242" max="9242" width="35.42578125" style="10" customWidth="1"/>
    <col min="9243" max="9243" width="25.85546875" style="10" customWidth="1"/>
    <col min="9244" max="9244" width="11.28515625" style="10" customWidth="1"/>
    <col min="9245" max="9245" width="11.85546875" style="10" customWidth="1"/>
    <col min="9246" max="9246" width="18.140625" style="10" customWidth="1"/>
    <col min="9247" max="9247" width="19.85546875" style="10" customWidth="1"/>
    <col min="9248" max="9248" width="16.5703125" style="10" customWidth="1"/>
    <col min="9249" max="9250" width="13" style="10" customWidth="1"/>
    <col min="9251" max="9253" width="12.28515625" style="10" customWidth="1"/>
    <col min="9254" max="9476" width="9.140625" style="10"/>
    <col min="9477" max="9477" width="10.85546875" style="10" customWidth="1"/>
    <col min="9478" max="9478" width="10.5703125" style="10" customWidth="1"/>
    <col min="9479" max="9479" width="12.85546875" style="10" customWidth="1"/>
    <col min="9480" max="9480" width="9.140625" style="10"/>
    <col min="9481" max="9481" width="16.85546875" style="10" customWidth="1"/>
    <col min="9482" max="9482" width="10.5703125" style="10" customWidth="1"/>
    <col min="9483" max="9483" width="14" style="10" customWidth="1"/>
    <col min="9484" max="9489" width="9.140625" style="10"/>
    <col min="9490" max="9490" width="71.140625" style="10" customWidth="1"/>
    <col min="9491" max="9491" width="12.7109375" style="10" customWidth="1"/>
    <col min="9492" max="9492" width="10.85546875" style="10" customWidth="1"/>
    <col min="9493" max="9493" width="16.140625" style="10" customWidth="1"/>
    <col min="9494" max="9494" width="15.42578125" style="10" customWidth="1"/>
    <col min="9495" max="9495" width="17.42578125" style="10" customWidth="1"/>
    <col min="9496" max="9496" width="16.140625" style="10" customWidth="1"/>
    <col min="9497" max="9497" width="16.5703125" style="10" customWidth="1"/>
    <col min="9498" max="9498" width="35.42578125" style="10" customWidth="1"/>
    <col min="9499" max="9499" width="25.85546875" style="10" customWidth="1"/>
    <col min="9500" max="9500" width="11.28515625" style="10" customWidth="1"/>
    <col min="9501" max="9501" width="11.85546875" style="10" customWidth="1"/>
    <col min="9502" max="9502" width="18.140625" style="10" customWidth="1"/>
    <col min="9503" max="9503" width="19.85546875" style="10" customWidth="1"/>
    <col min="9504" max="9504" width="16.5703125" style="10" customWidth="1"/>
    <col min="9505" max="9506" width="13" style="10" customWidth="1"/>
    <col min="9507" max="9509" width="12.28515625" style="10" customWidth="1"/>
    <col min="9510" max="9732" width="9.140625" style="10"/>
    <col min="9733" max="9733" width="10.85546875" style="10" customWidth="1"/>
    <col min="9734" max="9734" width="10.5703125" style="10" customWidth="1"/>
    <col min="9735" max="9735" width="12.85546875" style="10" customWidth="1"/>
    <col min="9736" max="9736" width="9.140625" style="10"/>
    <col min="9737" max="9737" width="16.85546875" style="10" customWidth="1"/>
    <col min="9738" max="9738" width="10.5703125" style="10" customWidth="1"/>
    <col min="9739" max="9739" width="14" style="10" customWidth="1"/>
    <col min="9740" max="9745" width="9.140625" style="10"/>
    <col min="9746" max="9746" width="71.140625" style="10" customWidth="1"/>
    <col min="9747" max="9747" width="12.7109375" style="10" customWidth="1"/>
    <col min="9748" max="9748" width="10.85546875" style="10" customWidth="1"/>
    <col min="9749" max="9749" width="16.140625" style="10" customWidth="1"/>
    <col min="9750" max="9750" width="15.42578125" style="10" customWidth="1"/>
    <col min="9751" max="9751" width="17.42578125" style="10" customWidth="1"/>
    <col min="9752" max="9752" width="16.140625" style="10" customWidth="1"/>
    <col min="9753" max="9753" width="16.5703125" style="10" customWidth="1"/>
    <col min="9754" max="9754" width="35.42578125" style="10" customWidth="1"/>
    <col min="9755" max="9755" width="25.85546875" style="10" customWidth="1"/>
    <col min="9756" max="9756" width="11.28515625" style="10" customWidth="1"/>
    <col min="9757" max="9757" width="11.85546875" style="10" customWidth="1"/>
    <col min="9758" max="9758" width="18.140625" style="10" customWidth="1"/>
    <col min="9759" max="9759" width="19.85546875" style="10" customWidth="1"/>
    <col min="9760" max="9760" width="16.5703125" style="10" customWidth="1"/>
    <col min="9761" max="9762" width="13" style="10" customWidth="1"/>
    <col min="9763" max="9765" width="12.28515625" style="10" customWidth="1"/>
    <col min="9766" max="9988" width="9.140625" style="10"/>
    <col min="9989" max="9989" width="10.85546875" style="10" customWidth="1"/>
    <col min="9990" max="9990" width="10.5703125" style="10" customWidth="1"/>
    <col min="9991" max="9991" width="12.85546875" style="10" customWidth="1"/>
    <col min="9992" max="9992" width="9.140625" style="10"/>
    <col min="9993" max="9993" width="16.85546875" style="10" customWidth="1"/>
    <col min="9994" max="9994" width="10.5703125" style="10" customWidth="1"/>
    <col min="9995" max="9995" width="14" style="10" customWidth="1"/>
    <col min="9996" max="10001" width="9.140625" style="10"/>
    <col min="10002" max="10002" width="71.140625" style="10" customWidth="1"/>
    <col min="10003" max="10003" width="12.7109375" style="10" customWidth="1"/>
    <col min="10004" max="10004" width="10.85546875" style="10" customWidth="1"/>
    <col min="10005" max="10005" width="16.140625" style="10" customWidth="1"/>
    <col min="10006" max="10006" width="15.42578125" style="10" customWidth="1"/>
    <col min="10007" max="10007" width="17.42578125" style="10" customWidth="1"/>
    <col min="10008" max="10008" width="16.140625" style="10" customWidth="1"/>
    <col min="10009" max="10009" width="16.5703125" style="10" customWidth="1"/>
    <col min="10010" max="10010" width="35.42578125" style="10" customWidth="1"/>
    <col min="10011" max="10011" width="25.85546875" style="10" customWidth="1"/>
    <col min="10012" max="10012" width="11.28515625" style="10" customWidth="1"/>
    <col min="10013" max="10013" width="11.85546875" style="10" customWidth="1"/>
    <col min="10014" max="10014" width="18.140625" style="10" customWidth="1"/>
    <col min="10015" max="10015" width="19.85546875" style="10" customWidth="1"/>
    <col min="10016" max="10016" width="16.5703125" style="10" customWidth="1"/>
    <col min="10017" max="10018" width="13" style="10" customWidth="1"/>
    <col min="10019" max="10021" width="12.28515625" style="10" customWidth="1"/>
    <col min="10022" max="10244" width="9.140625" style="10"/>
    <col min="10245" max="10245" width="10.85546875" style="10" customWidth="1"/>
    <col min="10246" max="10246" width="10.5703125" style="10" customWidth="1"/>
    <col min="10247" max="10247" width="12.85546875" style="10" customWidth="1"/>
    <col min="10248" max="10248" width="9.140625" style="10"/>
    <col min="10249" max="10249" width="16.85546875" style="10" customWidth="1"/>
    <col min="10250" max="10250" width="10.5703125" style="10" customWidth="1"/>
    <col min="10251" max="10251" width="14" style="10" customWidth="1"/>
    <col min="10252" max="10257" width="9.140625" style="10"/>
    <col min="10258" max="10258" width="71.140625" style="10" customWidth="1"/>
    <col min="10259" max="10259" width="12.7109375" style="10" customWidth="1"/>
    <col min="10260" max="10260" width="10.85546875" style="10" customWidth="1"/>
    <col min="10261" max="10261" width="16.140625" style="10" customWidth="1"/>
    <col min="10262" max="10262" width="15.42578125" style="10" customWidth="1"/>
    <col min="10263" max="10263" width="17.42578125" style="10" customWidth="1"/>
    <col min="10264" max="10264" width="16.140625" style="10" customWidth="1"/>
    <col min="10265" max="10265" width="16.5703125" style="10" customWidth="1"/>
    <col min="10266" max="10266" width="35.42578125" style="10" customWidth="1"/>
    <col min="10267" max="10267" width="25.85546875" style="10" customWidth="1"/>
    <col min="10268" max="10268" width="11.28515625" style="10" customWidth="1"/>
    <col min="10269" max="10269" width="11.85546875" style="10" customWidth="1"/>
    <col min="10270" max="10270" width="18.140625" style="10" customWidth="1"/>
    <col min="10271" max="10271" width="19.85546875" style="10" customWidth="1"/>
    <col min="10272" max="10272" width="16.5703125" style="10" customWidth="1"/>
    <col min="10273" max="10274" width="13" style="10" customWidth="1"/>
    <col min="10275" max="10277" width="12.28515625" style="10" customWidth="1"/>
    <col min="10278" max="10500" width="9.140625" style="10"/>
    <col min="10501" max="10501" width="10.85546875" style="10" customWidth="1"/>
    <col min="10502" max="10502" width="10.5703125" style="10" customWidth="1"/>
    <col min="10503" max="10503" width="12.85546875" style="10" customWidth="1"/>
    <col min="10504" max="10504" width="9.140625" style="10"/>
    <col min="10505" max="10505" width="16.85546875" style="10" customWidth="1"/>
    <col min="10506" max="10506" width="10.5703125" style="10" customWidth="1"/>
    <col min="10507" max="10507" width="14" style="10" customWidth="1"/>
    <col min="10508" max="10513" width="9.140625" style="10"/>
    <col min="10514" max="10514" width="71.140625" style="10" customWidth="1"/>
    <col min="10515" max="10515" width="12.7109375" style="10" customWidth="1"/>
    <col min="10516" max="10516" width="10.85546875" style="10" customWidth="1"/>
    <col min="10517" max="10517" width="16.140625" style="10" customWidth="1"/>
    <col min="10518" max="10518" width="15.42578125" style="10" customWidth="1"/>
    <col min="10519" max="10519" width="17.42578125" style="10" customWidth="1"/>
    <col min="10520" max="10520" width="16.140625" style="10" customWidth="1"/>
    <col min="10521" max="10521" width="16.5703125" style="10" customWidth="1"/>
    <col min="10522" max="10522" width="35.42578125" style="10" customWidth="1"/>
    <col min="10523" max="10523" width="25.85546875" style="10" customWidth="1"/>
    <col min="10524" max="10524" width="11.28515625" style="10" customWidth="1"/>
    <col min="10525" max="10525" width="11.85546875" style="10" customWidth="1"/>
    <col min="10526" max="10526" width="18.140625" style="10" customWidth="1"/>
    <col min="10527" max="10527" width="19.85546875" style="10" customWidth="1"/>
    <col min="10528" max="10528" width="16.5703125" style="10" customWidth="1"/>
    <col min="10529" max="10530" width="13" style="10" customWidth="1"/>
    <col min="10531" max="10533" width="12.28515625" style="10" customWidth="1"/>
    <col min="10534" max="10756" width="9.140625" style="10"/>
    <col min="10757" max="10757" width="10.85546875" style="10" customWidth="1"/>
    <col min="10758" max="10758" width="10.5703125" style="10" customWidth="1"/>
    <col min="10759" max="10759" width="12.85546875" style="10" customWidth="1"/>
    <col min="10760" max="10760" width="9.140625" style="10"/>
    <col min="10761" max="10761" width="16.85546875" style="10" customWidth="1"/>
    <col min="10762" max="10762" width="10.5703125" style="10" customWidth="1"/>
    <col min="10763" max="10763" width="14" style="10" customWidth="1"/>
    <col min="10764" max="10769" width="9.140625" style="10"/>
    <col min="10770" max="10770" width="71.140625" style="10" customWidth="1"/>
    <col min="10771" max="10771" width="12.7109375" style="10" customWidth="1"/>
    <col min="10772" max="10772" width="10.85546875" style="10" customWidth="1"/>
    <col min="10773" max="10773" width="16.140625" style="10" customWidth="1"/>
    <col min="10774" max="10774" width="15.42578125" style="10" customWidth="1"/>
    <col min="10775" max="10775" width="17.42578125" style="10" customWidth="1"/>
    <col min="10776" max="10776" width="16.140625" style="10" customWidth="1"/>
    <col min="10777" max="10777" width="16.5703125" style="10" customWidth="1"/>
    <col min="10778" max="10778" width="35.42578125" style="10" customWidth="1"/>
    <col min="10779" max="10779" width="25.85546875" style="10" customWidth="1"/>
    <col min="10780" max="10780" width="11.28515625" style="10" customWidth="1"/>
    <col min="10781" max="10781" width="11.85546875" style="10" customWidth="1"/>
    <col min="10782" max="10782" width="18.140625" style="10" customWidth="1"/>
    <col min="10783" max="10783" width="19.85546875" style="10" customWidth="1"/>
    <col min="10784" max="10784" width="16.5703125" style="10" customWidth="1"/>
    <col min="10785" max="10786" width="13" style="10" customWidth="1"/>
    <col min="10787" max="10789" width="12.28515625" style="10" customWidth="1"/>
    <col min="10790" max="11012" width="9.140625" style="10"/>
    <col min="11013" max="11013" width="10.85546875" style="10" customWidth="1"/>
    <col min="11014" max="11014" width="10.5703125" style="10" customWidth="1"/>
    <col min="11015" max="11015" width="12.85546875" style="10" customWidth="1"/>
    <col min="11016" max="11016" width="9.140625" style="10"/>
    <col min="11017" max="11017" width="16.85546875" style="10" customWidth="1"/>
    <col min="11018" max="11018" width="10.5703125" style="10" customWidth="1"/>
    <col min="11019" max="11019" width="14" style="10" customWidth="1"/>
    <col min="11020" max="11025" width="9.140625" style="10"/>
    <col min="11026" max="11026" width="71.140625" style="10" customWidth="1"/>
    <col min="11027" max="11027" width="12.7109375" style="10" customWidth="1"/>
    <col min="11028" max="11028" width="10.85546875" style="10" customWidth="1"/>
    <col min="11029" max="11029" width="16.140625" style="10" customWidth="1"/>
    <col min="11030" max="11030" width="15.42578125" style="10" customWidth="1"/>
    <col min="11031" max="11031" width="17.42578125" style="10" customWidth="1"/>
    <col min="11032" max="11032" width="16.140625" style="10" customWidth="1"/>
    <col min="11033" max="11033" width="16.5703125" style="10" customWidth="1"/>
    <col min="11034" max="11034" width="35.42578125" style="10" customWidth="1"/>
    <col min="11035" max="11035" width="25.85546875" style="10" customWidth="1"/>
    <col min="11036" max="11036" width="11.28515625" style="10" customWidth="1"/>
    <col min="11037" max="11037" width="11.85546875" style="10" customWidth="1"/>
    <col min="11038" max="11038" width="18.140625" style="10" customWidth="1"/>
    <col min="11039" max="11039" width="19.85546875" style="10" customWidth="1"/>
    <col min="11040" max="11040" width="16.5703125" style="10" customWidth="1"/>
    <col min="11041" max="11042" width="13" style="10" customWidth="1"/>
    <col min="11043" max="11045" width="12.28515625" style="10" customWidth="1"/>
    <col min="11046" max="11268" width="9.140625" style="10"/>
    <col min="11269" max="11269" width="10.85546875" style="10" customWidth="1"/>
    <col min="11270" max="11270" width="10.5703125" style="10" customWidth="1"/>
    <col min="11271" max="11271" width="12.85546875" style="10" customWidth="1"/>
    <col min="11272" max="11272" width="9.140625" style="10"/>
    <col min="11273" max="11273" width="16.85546875" style="10" customWidth="1"/>
    <col min="11274" max="11274" width="10.5703125" style="10" customWidth="1"/>
    <col min="11275" max="11275" width="14" style="10" customWidth="1"/>
    <col min="11276" max="11281" width="9.140625" style="10"/>
    <col min="11282" max="11282" width="71.140625" style="10" customWidth="1"/>
    <col min="11283" max="11283" width="12.7109375" style="10" customWidth="1"/>
    <col min="11284" max="11284" width="10.85546875" style="10" customWidth="1"/>
    <col min="11285" max="11285" width="16.140625" style="10" customWidth="1"/>
    <col min="11286" max="11286" width="15.42578125" style="10" customWidth="1"/>
    <col min="11287" max="11287" width="17.42578125" style="10" customWidth="1"/>
    <col min="11288" max="11288" width="16.140625" style="10" customWidth="1"/>
    <col min="11289" max="11289" width="16.5703125" style="10" customWidth="1"/>
    <col min="11290" max="11290" width="35.42578125" style="10" customWidth="1"/>
    <col min="11291" max="11291" width="25.85546875" style="10" customWidth="1"/>
    <col min="11292" max="11292" width="11.28515625" style="10" customWidth="1"/>
    <col min="11293" max="11293" width="11.85546875" style="10" customWidth="1"/>
    <col min="11294" max="11294" width="18.140625" style="10" customWidth="1"/>
    <col min="11295" max="11295" width="19.85546875" style="10" customWidth="1"/>
    <col min="11296" max="11296" width="16.5703125" style="10" customWidth="1"/>
    <col min="11297" max="11298" width="13" style="10" customWidth="1"/>
    <col min="11299" max="11301" width="12.28515625" style="10" customWidth="1"/>
    <col min="11302" max="11524" width="9.140625" style="10"/>
    <col min="11525" max="11525" width="10.85546875" style="10" customWidth="1"/>
    <col min="11526" max="11526" width="10.5703125" style="10" customWidth="1"/>
    <col min="11527" max="11527" width="12.85546875" style="10" customWidth="1"/>
    <col min="11528" max="11528" width="9.140625" style="10"/>
    <col min="11529" max="11529" width="16.85546875" style="10" customWidth="1"/>
    <col min="11530" max="11530" width="10.5703125" style="10" customWidth="1"/>
    <col min="11531" max="11531" width="14" style="10" customWidth="1"/>
    <col min="11532" max="11537" width="9.140625" style="10"/>
    <col min="11538" max="11538" width="71.140625" style="10" customWidth="1"/>
    <col min="11539" max="11539" width="12.7109375" style="10" customWidth="1"/>
    <col min="11540" max="11540" width="10.85546875" style="10" customWidth="1"/>
    <col min="11541" max="11541" width="16.140625" style="10" customWidth="1"/>
    <col min="11542" max="11542" width="15.42578125" style="10" customWidth="1"/>
    <col min="11543" max="11543" width="17.42578125" style="10" customWidth="1"/>
    <col min="11544" max="11544" width="16.140625" style="10" customWidth="1"/>
    <col min="11545" max="11545" width="16.5703125" style="10" customWidth="1"/>
    <col min="11546" max="11546" width="35.42578125" style="10" customWidth="1"/>
    <col min="11547" max="11547" width="25.85546875" style="10" customWidth="1"/>
    <col min="11548" max="11548" width="11.28515625" style="10" customWidth="1"/>
    <col min="11549" max="11549" width="11.85546875" style="10" customWidth="1"/>
    <col min="11550" max="11550" width="18.140625" style="10" customWidth="1"/>
    <col min="11551" max="11551" width="19.85546875" style="10" customWidth="1"/>
    <col min="11552" max="11552" width="16.5703125" style="10" customWidth="1"/>
    <col min="11553" max="11554" width="13" style="10" customWidth="1"/>
    <col min="11555" max="11557" width="12.28515625" style="10" customWidth="1"/>
    <col min="11558" max="11780" width="9.140625" style="10"/>
    <col min="11781" max="11781" width="10.85546875" style="10" customWidth="1"/>
    <col min="11782" max="11782" width="10.5703125" style="10" customWidth="1"/>
    <col min="11783" max="11783" width="12.85546875" style="10" customWidth="1"/>
    <col min="11784" max="11784" width="9.140625" style="10"/>
    <col min="11785" max="11785" width="16.85546875" style="10" customWidth="1"/>
    <col min="11786" max="11786" width="10.5703125" style="10" customWidth="1"/>
    <col min="11787" max="11787" width="14" style="10" customWidth="1"/>
    <col min="11788" max="11793" width="9.140625" style="10"/>
    <col min="11794" max="11794" width="71.140625" style="10" customWidth="1"/>
    <col min="11795" max="11795" width="12.7109375" style="10" customWidth="1"/>
    <col min="11796" max="11796" width="10.85546875" style="10" customWidth="1"/>
    <col min="11797" max="11797" width="16.140625" style="10" customWidth="1"/>
    <col min="11798" max="11798" width="15.42578125" style="10" customWidth="1"/>
    <col min="11799" max="11799" width="17.42578125" style="10" customWidth="1"/>
    <col min="11800" max="11800" width="16.140625" style="10" customWidth="1"/>
    <col min="11801" max="11801" width="16.5703125" style="10" customWidth="1"/>
    <col min="11802" max="11802" width="35.42578125" style="10" customWidth="1"/>
    <col min="11803" max="11803" width="25.85546875" style="10" customWidth="1"/>
    <col min="11804" max="11804" width="11.28515625" style="10" customWidth="1"/>
    <col min="11805" max="11805" width="11.85546875" style="10" customWidth="1"/>
    <col min="11806" max="11806" width="18.140625" style="10" customWidth="1"/>
    <col min="11807" max="11807" width="19.85546875" style="10" customWidth="1"/>
    <col min="11808" max="11808" width="16.5703125" style="10" customWidth="1"/>
    <col min="11809" max="11810" width="13" style="10" customWidth="1"/>
    <col min="11811" max="11813" width="12.28515625" style="10" customWidth="1"/>
    <col min="11814" max="12036" width="9.140625" style="10"/>
    <col min="12037" max="12037" width="10.85546875" style="10" customWidth="1"/>
    <col min="12038" max="12038" width="10.5703125" style="10" customWidth="1"/>
    <col min="12039" max="12039" width="12.85546875" style="10" customWidth="1"/>
    <col min="12040" max="12040" width="9.140625" style="10"/>
    <col min="12041" max="12041" width="16.85546875" style="10" customWidth="1"/>
    <col min="12042" max="12042" width="10.5703125" style="10" customWidth="1"/>
    <col min="12043" max="12043" width="14" style="10" customWidth="1"/>
    <col min="12044" max="12049" width="9.140625" style="10"/>
    <col min="12050" max="12050" width="71.140625" style="10" customWidth="1"/>
    <col min="12051" max="12051" width="12.7109375" style="10" customWidth="1"/>
    <col min="12052" max="12052" width="10.85546875" style="10" customWidth="1"/>
    <col min="12053" max="12053" width="16.140625" style="10" customWidth="1"/>
    <col min="12054" max="12054" width="15.42578125" style="10" customWidth="1"/>
    <col min="12055" max="12055" width="17.42578125" style="10" customWidth="1"/>
    <col min="12056" max="12056" width="16.140625" style="10" customWidth="1"/>
    <col min="12057" max="12057" width="16.5703125" style="10" customWidth="1"/>
    <col min="12058" max="12058" width="35.42578125" style="10" customWidth="1"/>
    <col min="12059" max="12059" width="25.85546875" style="10" customWidth="1"/>
    <col min="12060" max="12060" width="11.28515625" style="10" customWidth="1"/>
    <col min="12061" max="12061" width="11.85546875" style="10" customWidth="1"/>
    <col min="12062" max="12062" width="18.140625" style="10" customWidth="1"/>
    <col min="12063" max="12063" width="19.85546875" style="10" customWidth="1"/>
    <col min="12064" max="12064" width="16.5703125" style="10" customWidth="1"/>
    <col min="12065" max="12066" width="13" style="10" customWidth="1"/>
    <col min="12067" max="12069" width="12.28515625" style="10" customWidth="1"/>
    <col min="12070" max="12292" width="9.140625" style="10"/>
    <col min="12293" max="12293" width="10.85546875" style="10" customWidth="1"/>
    <col min="12294" max="12294" width="10.5703125" style="10" customWidth="1"/>
    <col min="12295" max="12295" width="12.85546875" style="10" customWidth="1"/>
    <col min="12296" max="12296" width="9.140625" style="10"/>
    <col min="12297" max="12297" width="16.85546875" style="10" customWidth="1"/>
    <col min="12298" max="12298" width="10.5703125" style="10" customWidth="1"/>
    <col min="12299" max="12299" width="14" style="10" customWidth="1"/>
    <col min="12300" max="12305" width="9.140625" style="10"/>
    <col min="12306" max="12306" width="71.140625" style="10" customWidth="1"/>
    <col min="12307" max="12307" width="12.7109375" style="10" customWidth="1"/>
    <col min="12308" max="12308" width="10.85546875" style="10" customWidth="1"/>
    <col min="12309" max="12309" width="16.140625" style="10" customWidth="1"/>
    <col min="12310" max="12310" width="15.42578125" style="10" customWidth="1"/>
    <col min="12311" max="12311" width="17.42578125" style="10" customWidth="1"/>
    <col min="12312" max="12312" width="16.140625" style="10" customWidth="1"/>
    <col min="12313" max="12313" width="16.5703125" style="10" customWidth="1"/>
    <col min="12314" max="12314" width="35.42578125" style="10" customWidth="1"/>
    <col min="12315" max="12315" width="25.85546875" style="10" customWidth="1"/>
    <col min="12316" max="12316" width="11.28515625" style="10" customWidth="1"/>
    <col min="12317" max="12317" width="11.85546875" style="10" customWidth="1"/>
    <col min="12318" max="12318" width="18.140625" style="10" customWidth="1"/>
    <col min="12319" max="12319" width="19.85546875" style="10" customWidth="1"/>
    <col min="12320" max="12320" width="16.5703125" style="10" customWidth="1"/>
    <col min="12321" max="12322" width="13" style="10" customWidth="1"/>
    <col min="12323" max="12325" width="12.28515625" style="10" customWidth="1"/>
    <col min="12326" max="12548" width="9.140625" style="10"/>
    <col min="12549" max="12549" width="10.85546875" style="10" customWidth="1"/>
    <col min="12550" max="12550" width="10.5703125" style="10" customWidth="1"/>
    <col min="12551" max="12551" width="12.85546875" style="10" customWidth="1"/>
    <col min="12552" max="12552" width="9.140625" style="10"/>
    <col min="12553" max="12553" width="16.85546875" style="10" customWidth="1"/>
    <col min="12554" max="12554" width="10.5703125" style="10" customWidth="1"/>
    <col min="12555" max="12555" width="14" style="10" customWidth="1"/>
    <col min="12556" max="12561" width="9.140625" style="10"/>
    <col min="12562" max="12562" width="71.140625" style="10" customWidth="1"/>
    <col min="12563" max="12563" width="12.7109375" style="10" customWidth="1"/>
    <col min="12564" max="12564" width="10.85546875" style="10" customWidth="1"/>
    <col min="12565" max="12565" width="16.140625" style="10" customWidth="1"/>
    <col min="12566" max="12566" width="15.42578125" style="10" customWidth="1"/>
    <col min="12567" max="12567" width="17.42578125" style="10" customWidth="1"/>
    <col min="12568" max="12568" width="16.140625" style="10" customWidth="1"/>
    <col min="12569" max="12569" width="16.5703125" style="10" customWidth="1"/>
    <col min="12570" max="12570" width="35.42578125" style="10" customWidth="1"/>
    <col min="12571" max="12571" width="25.85546875" style="10" customWidth="1"/>
    <col min="12572" max="12572" width="11.28515625" style="10" customWidth="1"/>
    <col min="12573" max="12573" width="11.85546875" style="10" customWidth="1"/>
    <col min="12574" max="12574" width="18.140625" style="10" customWidth="1"/>
    <col min="12575" max="12575" width="19.85546875" style="10" customWidth="1"/>
    <col min="12576" max="12576" width="16.5703125" style="10" customWidth="1"/>
    <col min="12577" max="12578" width="13" style="10" customWidth="1"/>
    <col min="12579" max="12581" width="12.28515625" style="10" customWidth="1"/>
    <col min="12582" max="12804" width="9.140625" style="10"/>
    <col min="12805" max="12805" width="10.85546875" style="10" customWidth="1"/>
    <col min="12806" max="12806" width="10.5703125" style="10" customWidth="1"/>
    <col min="12807" max="12807" width="12.85546875" style="10" customWidth="1"/>
    <col min="12808" max="12808" width="9.140625" style="10"/>
    <col min="12809" max="12809" width="16.85546875" style="10" customWidth="1"/>
    <col min="12810" max="12810" width="10.5703125" style="10" customWidth="1"/>
    <col min="12811" max="12811" width="14" style="10" customWidth="1"/>
    <col min="12812" max="12817" width="9.140625" style="10"/>
    <col min="12818" max="12818" width="71.140625" style="10" customWidth="1"/>
    <col min="12819" max="12819" width="12.7109375" style="10" customWidth="1"/>
    <col min="12820" max="12820" width="10.85546875" style="10" customWidth="1"/>
    <col min="12821" max="12821" width="16.140625" style="10" customWidth="1"/>
    <col min="12822" max="12822" width="15.42578125" style="10" customWidth="1"/>
    <col min="12823" max="12823" width="17.42578125" style="10" customWidth="1"/>
    <col min="12824" max="12824" width="16.140625" style="10" customWidth="1"/>
    <col min="12825" max="12825" width="16.5703125" style="10" customWidth="1"/>
    <col min="12826" max="12826" width="35.42578125" style="10" customWidth="1"/>
    <col min="12827" max="12827" width="25.85546875" style="10" customWidth="1"/>
    <col min="12828" max="12828" width="11.28515625" style="10" customWidth="1"/>
    <col min="12829" max="12829" width="11.85546875" style="10" customWidth="1"/>
    <col min="12830" max="12830" width="18.140625" style="10" customWidth="1"/>
    <col min="12831" max="12831" width="19.85546875" style="10" customWidth="1"/>
    <col min="12832" max="12832" width="16.5703125" style="10" customWidth="1"/>
    <col min="12833" max="12834" width="13" style="10" customWidth="1"/>
    <col min="12835" max="12837" width="12.28515625" style="10" customWidth="1"/>
    <col min="12838" max="13060" width="9.140625" style="10"/>
    <col min="13061" max="13061" width="10.85546875" style="10" customWidth="1"/>
    <col min="13062" max="13062" width="10.5703125" style="10" customWidth="1"/>
    <col min="13063" max="13063" width="12.85546875" style="10" customWidth="1"/>
    <col min="13064" max="13064" width="9.140625" style="10"/>
    <col min="13065" max="13065" width="16.85546875" style="10" customWidth="1"/>
    <col min="13066" max="13066" width="10.5703125" style="10" customWidth="1"/>
    <col min="13067" max="13067" width="14" style="10" customWidth="1"/>
    <col min="13068" max="13073" width="9.140625" style="10"/>
    <col min="13074" max="13074" width="71.140625" style="10" customWidth="1"/>
    <col min="13075" max="13075" width="12.7109375" style="10" customWidth="1"/>
    <col min="13076" max="13076" width="10.85546875" style="10" customWidth="1"/>
    <col min="13077" max="13077" width="16.140625" style="10" customWidth="1"/>
    <col min="13078" max="13078" width="15.42578125" style="10" customWidth="1"/>
    <col min="13079" max="13079" width="17.42578125" style="10" customWidth="1"/>
    <col min="13080" max="13080" width="16.140625" style="10" customWidth="1"/>
    <col min="13081" max="13081" width="16.5703125" style="10" customWidth="1"/>
    <col min="13082" max="13082" width="35.42578125" style="10" customWidth="1"/>
    <col min="13083" max="13083" width="25.85546875" style="10" customWidth="1"/>
    <col min="13084" max="13084" width="11.28515625" style="10" customWidth="1"/>
    <col min="13085" max="13085" width="11.85546875" style="10" customWidth="1"/>
    <col min="13086" max="13086" width="18.140625" style="10" customWidth="1"/>
    <col min="13087" max="13087" width="19.85546875" style="10" customWidth="1"/>
    <col min="13088" max="13088" width="16.5703125" style="10" customWidth="1"/>
    <col min="13089" max="13090" width="13" style="10" customWidth="1"/>
    <col min="13091" max="13093" width="12.28515625" style="10" customWidth="1"/>
    <col min="13094" max="13316" width="9.140625" style="10"/>
    <col min="13317" max="13317" width="10.85546875" style="10" customWidth="1"/>
    <col min="13318" max="13318" width="10.5703125" style="10" customWidth="1"/>
    <col min="13319" max="13319" width="12.85546875" style="10" customWidth="1"/>
    <col min="13320" max="13320" width="9.140625" style="10"/>
    <col min="13321" max="13321" width="16.85546875" style="10" customWidth="1"/>
    <col min="13322" max="13322" width="10.5703125" style="10" customWidth="1"/>
    <col min="13323" max="13323" width="14" style="10" customWidth="1"/>
    <col min="13324" max="13329" width="9.140625" style="10"/>
    <col min="13330" max="13330" width="71.140625" style="10" customWidth="1"/>
    <col min="13331" max="13331" width="12.7109375" style="10" customWidth="1"/>
    <col min="13332" max="13332" width="10.85546875" style="10" customWidth="1"/>
    <col min="13333" max="13333" width="16.140625" style="10" customWidth="1"/>
    <col min="13334" max="13334" width="15.42578125" style="10" customWidth="1"/>
    <col min="13335" max="13335" width="17.42578125" style="10" customWidth="1"/>
    <col min="13336" max="13336" width="16.140625" style="10" customWidth="1"/>
    <col min="13337" max="13337" width="16.5703125" style="10" customWidth="1"/>
    <col min="13338" max="13338" width="35.42578125" style="10" customWidth="1"/>
    <col min="13339" max="13339" width="25.85546875" style="10" customWidth="1"/>
    <col min="13340" max="13340" width="11.28515625" style="10" customWidth="1"/>
    <col min="13341" max="13341" width="11.85546875" style="10" customWidth="1"/>
    <col min="13342" max="13342" width="18.140625" style="10" customWidth="1"/>
    <col min="13343" max="13343" width="19.85546875" style="10" customWidth="1"/>
    <col min="13344" max="13344" width="16.5703125" style="10" customWidth="1"/>
    <col min="13345" max="13346" width="13" style="10" customWidth="1"/>
    <col min="13347" max="13349" width="12.28515625" style="10" customWidth="1"/>
    <col min="13350" max="13572" width="9.140625" style="10"/>
    <col min="13573" max="13573" width="10.85546875" style="10" customWidth="1"/>
    <col min="13574" max="13574" width="10.5703125" style="10" customWidth="1"/>
    <col min="13575" max="13575" width="12.85546875" style="10" customWidth="1"/>
    <col min="13576" max="13576" width="9.140625" style="10"/>
    <col min="13577" max="13577" width="16.85546875" style="10" customWidth="1"/>
    <col min="13578" max="13578" width="10.5703125" style="10" customWidth="1"/>
    <col min="13579" max="13579" width="14" style="10" customWidth="1"/>
    <col min="13580" max="13585" width="9.140625" style="10"/>
    <col min="13586" max="13586" width="71.140625" style="10" customWidth="1"/>
    <col min="13587" max="13587" width="12.7109375" style="10" customWidth="1"/>
    <col min="13588" max="13588" width="10.85546875" style="10" customWidth="1"/>
    <col min="13589" max="13589" width="16.140625" style="10" customWidth="1"/>
    <col min="13590" max="13590" width="15.42578125" style="10" customWidth="1"/>
    <col min="13591" max="13591" width="17.42578125" style="10" customWidth="1"/>
    <col min="13592" max="13592" width="16.140625" style="10" customWidth="1"/>
    <col min="13593" max="13593" width="16.5703125" style="10" customWidth="1"/>
    <col min="13594" max="13594" width="35.42578125" style="10" customWidth="1"/>
    <col min="13595" max="13595" width="25.85546875" style="10" customWidth="1"/>
    <col min="13596" max="13596" width="11.28515625" style="10" customWidth="1"/>
    <col min="13597" max="13597" width="11.85546875" style="10" customWidth="1"/>
    <col min="13598" max="13598" width="18.140625" style="10" customWidth="1"/>
    <col min="13599" max="13599" width="19.85546875" style="10" customWidth="1"/>
    <col min="13600" max="13600" width="16.5703125" style="10" customWidth="1"/>
    <col min="13601" max="13602" width="13" style="10" customWidth="1"/>
    <col min="13603" max="13605" width="12.28515625" style="10" customWidth="1"/>
    <col min="13606" max="13828" width="9.140625" style="10"/>
    <col min="13829" max="13829" width="10.85546875" style="10" customWidth="1"/>
    <col min="13830" max="13830" width="10.5703125" style="10" customWidth="1"/>
    <col min="13831" max="13831" width="12.85546875" style="10" customWidth="1"/>
    <col min="13832" max="13832" width="9.140625" style="10"/>
    <col min="13833" max="13833" width="16.85546875" style="10" customWidth="1"/>
    <col min="13834" max="13834" width="10.5703125" style="10" customWidth="1"/>
    <col min="13835" max="13835" width="14" style="10" customWidth="1"/>
    <col min="13836" max="13841" width="9.140625" style="10"/>
    <col min="13842" max="13842" width="71.140625" style="10" customWidth="1"/>
    <col min="13843" max="13843" width="12.7109375" style="10" customWidth="1"/>
    <col min="13844" max="13844" width="10.85546875" style="10" customWidth="1"/>
    <col min="13845" max="13845" width="16.140625" style="10" customWidth="1"/>
    <col min="13846" max="13846" width="15.42578125" style="10" customWidth="1"/>
    <col min="13847" max="13847" width="17.42578125" style="10" customWidth="1"/>
    <col min="13848" max="13848" width="16.140625" style="10" customWidth="1"/>
    <col min="13849" max="13849" width="16.5703125" style="10" customWidth="1"/>
    <col min="13850" max="13850" width="35.42578125" style="10" customWidth="1"/>
    <col min="13851" max="13851" width="25.85546875" style="10" customWidth="1"/>
    <col min="13852" max="13852" width="11.28515625" style="10" customWidth="1"/>
    <col min="13853" max="13853" width="11.85546875" style="10" customWidth="1"/>
    <col min="13854" max="13854" width="18.140625" style="10" customWidth="1"/>
    <col min="13855" max="13855" width="19.85546875" style="10" customWidth="1"/>
    <col min="13856" max="13856" width="16.5703125" style="10" customWidth="1"/>
    <col min="13857" max="13858" width="13" style="10" customWidth="1"/>
    <col min="13859" max="13861" width="12.28515625" style="10" customWidth="1"/>
    <col min="13862" max="14084" width="9.140625" style="10"/>
    <col min="14085" max="14085" width="10.85546875" style="10" customWidth="1"/>
    <col min="14086" max="14086" width="10.5703125" style="10" customWidth="1"/>
    <col min="14087" max="14087" width="12.85546875" style="10" customWidth="1"/>
    <col min="14088" max="14088" width="9.140625" style="10"/>
    <col min="14089" max="14089" width="16.85546875" style="10" customWidth="1"/>
    <col min="14090" max="14090" width="10.5703125" style="10" customWidth="1"/>
    <col min="14091" max="14091" width="14" style="10" customWidth="1"/>
    <col min="14092" max="14097" width="9.140625" style="10"/>
    <col min="14098" max="14098" width="71.140625" style="10" customWidth="1"/>
    <col min="14099" max="14099" width="12.7109375" style="10" customWidth="1"/>
    <col min="14100" max="14100" width="10.85546875" style="10" customWidth="1"/>
    <col min="14101" max="14101" width="16.140625" style="10" customWidth="1"/>
    <col min="14102" max="14102" width="15.42578125" style="10" customWidth="1"/>
    <col min="14103" max="14103" width="17.42578125" style="10" customWidth="1"/>
    <col min="14104" max="14104" width="16.140625" style="10" customWidth="1"/>
    <col min="14105" max="14105" width="16.5703125" style="10" customWidth="1"/>
    <col min="14106" max="14106" width="35.42578125" style="10" customWidth="1"/>
    <col min="14107" max="14107" width="25.85546875" style="10" customWidth="1"/>
    <col min="14108" max="14108" width="11.28515625" style="10" customWidth="1"/>
    <col min="14109" max="14109" width="11.85546875" style="10" customWidth="1"/>
    <col min="14110" max="14110" width="18.140625" style="10" customWidth="1"/>
    <col min="14111" max="14111" width="19.85546875" style="10" customWidth="1"/>
    <col min="14112" max="14112" width="16.5703125" style="10" customWidth="1"/>
    <col min="14113" max="14114" width="13" style="10" customWidth="1"/>
    <col min="14115" max="14117" width="12.28515625" style="10" customWidth="1"/>
    <col min="14118" max="14340" width="9.140625" style="10"/>
    <col min="14341" max="14341" width="10.85546875" style="10" customWidth="1"/>
    <col min="14342" max="14342" width="10.5703125" style="10" customWidth="1"/>
    <col min="14343" max="14343" width="12.85546875" style="10" customWidth="1"/>
    <col min="14344" max="14344" width="9.140625" style="10"/>
    <col min="14345" max="14345" width="16.85546875" style="10" customWidth="1"/>
    <col min="14346" max="14346" width="10.5703125" style="10" customWidth="1"/>
    <col min="14347" max="14347" width="14" style="10" customWidth="1"/>
    <col min="14348" max="14353" width="9.140625" style="10"/>
    <col min="14354" max="14354" width="71.140625" style="10" customWidth="1"/>
    <col min="14355" max="14355" width="12.7109375" style="10" customWidth="1"/>
    <col min="14356" max="14356" width="10.85546875" style="10" customWidth="1"/>
    <col min="14357" max="14357" width="16.140625" style="10" customWidth="1"/>
    <col min="14358" max="14358" width="15.42578125" style="10" customWidth="1"/>
    <col min="14359" max="14359" width="17.42578125" style="10" customWidth="1"/>
    <col min="14360" max="14360" width="16.140625" style="10" customWidth="1"/>
    <col min="14361" max="14361" width="16.5703125" style="10" customWidth="1"/>
    <col min="14362" max="14362" width="35.42578125" style="10" customWidth="1"/>
    <col min="14363" max="14363" width="25.85546875" style="10" customWidth="1"/>
    <col min="14364" max="14364" width="11.28515625" style="10" customWidth="1"/>
    <col min="14365" max="14365" width="11.85546875" style="10" customWidth="1"/>
    <col min="14366" max="14366" width="18.140625" style="10" customWidth="1"/>
    <col min="14367" max="14367" width="19.85546875" style="10" customWidth="1"/>
    <col min="14368" max="14368" width="16.5703125" style="10" customWidth="1"/>
    <col min="14369" max="14370" width="13" style="10" customWidth="1"/>
    <col min="14371" max="14373" width="12.28515625" style="10" customWidth="1"/>
    <col min="14374" max="14596" width="9.140625" style="10"/>
    <col min="14597" max="14597" width="10.85546875" style="10" customWidth="1"/>
    <col min="14598" max="14598" width="10.5703125" style="10" customWidth="1"/>
    <col min="14599" max="14599" width="12.85546875" style="10" customWidth="1"/>
    <col min="14600" max="14600" width="9.140625" style="10"/>
    <col min="14601" max="14601" width="16.85546875" style="10" customWidth="1"/>
    <col min="14602" max="14602" width="10.5703125" style="10" customWidth="1"/>
    <col min="14603" max="14603" width="14" style="10" customWidth="1"/>
    <col min="14604" max="14609" width="9.140625" style="10"/>
    <col min="14610" max="14610" width="71.140625" style="10" customWidth="1"/>
    <col min="14611" max="14611" width="12.7109375" style="10" customWidth="1"/>
    <col min="14612" max="14612" width="10.85546875" style="10" customWidth="1"/>
    <col min="14613" max="14613" width="16.140625" style="10" customWidth="1"/>
    <col min="14614" max="14614" width="15.42578125" style="10" customWidth="1"/>
    <col min="14615" max="14615" width="17.42578125" style="10" customWidth="1"/>
    <col min="14616" max="14616" width="16.140625" style="10" customWidth="1"/>
    <col min="14617" max="14617" width="16.5703125" style="10" customWidth="1"/>
    <col min="14618" max="14618" width="35.42578125" style="10" customWidth="1"/>
    <col min="14619" max="14619" width="25.85546875" style="10" customWidth="1"/>
    <col min="14620" max="14620" width="11.28515625" style="10" customWidth="1"/>
    <col min="14621" max="14621" width="11.85546875" style="10" customWidth="1"/>
    <col min="14622" max="14622" width="18.140625" style="10" customWidth="1"/>
    <col min="14623" max="14623" width="19.85546875" style="10" customWidth="1"/>
    <col min="14624" max="14624" width="16.5703125" style="10" customWidth="1"/>
    <col min="14625" max="14626" width="13" style="10" customWidth="1"/>
    <col min="14627" max="14629" width="12.28515625" style="10" customWidth="1"/>
    <col min="14630" max="14852" width="9.140625" style="10"/>
    <col min="14853" max="14853" width="10.85546875" style="10" customWidth="1"/>
    <col min="14854" max="14854" width="10.5703125" style="10" customWidth="1"/>
    <col min="14855" max="14855" width="12.85546875" style="10" customWidth="1"/>
    <col min="14856" max="14856" width="9.140625" style="10"/>
    <col min="14857" max="14857" width="16.85546875" style="10" customWidth="1"/>
    <col min="14858" max="14858" width="10.5703125" style="10" customWidth="1"/>
    <col min="14859" max="14859" width="14" style="10" customWidth="1"/>
    <col min="14860" max="14865" width="9.140625" style="10"/>
    <col min="14866" max="14866" width="71.140625" style="10" customWidth="1"/>
    <col min="14867" max="14867" width="12.7109375" style="10" customWidth="1"/>
    <col min="14868" max="14868" width="10.85546875" style="10" customWidth="1"/>
    <col min="14869" max="14869" width="16.140625" style="10" customWidth="1"/>
    <col min="14870" max="14870" width="15.42578125" style="10" customWidth="1"/>
    <col min="14871" max="14871" width="17.42578125" style="10" customWidth="1"/>
    <col min="14872" max="14872" width="16.140625" style="10" customWidth="1"/>
    <col min="14873" max="14873" width="16.5703125" style="10" customWidth="1"/>
    <col min="14874" max="14874" width="35.42578125" style="10" customWidth="1"/>
    <col min="14875" max="14875" width="25.85546875" style="10" customWidth="1"/>
    <col min="14876" max="14876" width="11.28515625" style="10" customWidth="1"/>
    <col min="14877" max="14877" width="11.85546875" style="10" customWidth="1"/>
    <col min="14878" max="14878" width="18.140625" style="10" customWidth="1"/>
    <col min="14879" max="14879" width="19.85546875" style="10" customWidth="1"/>
    <col min="14880" max="14880" width="16.5703125" style="10" customWidth="1"/>
    <col min="14881" max="14882" width="13" style="10" customWidth="1"/>
    <col min="14883" max="14885" width="12.28515625" style="10" customWidth="1"/>
    <col min="14886" max="15108" width="9.140625" style="10"/>
    <col min="15109" max="15109" width="10.85546875" style="10" customWidth="1"/>
    <col min="15110" max="15110" width="10.5703125" style="10" customWidth="1"/>
    <col min="15111" max="15111" width="12.85546875" style="10" customWidth="1"/>
    <col min="15112" max="15112" width="9.140625" style="10"/>
    <col min="15113" max="15113" width="16.85546875" style="10" customWidth="1"/>
    <col min="15114" max="15114" width="10.5703125" style="10" customWidth="1"/>
    <col min="15115" max="15115" width="14" style="10" customWidth="1"/>
    <col min="15116" max="15121" width="9.140625" style="10"/>
    <col min="15122" max="15122" width="71.140625" style="10" customWidth="1"/>
    <col min="15123" max="15123" width="12.7109375" style="10" customWidth="1"/>
    <col min="15124" max="15124" width="10.85546875" style="10" customWidth="1"/>
    <col min="15125" max="15125" width="16.140625" style="10" customWidth="1"/>
    <col min="15126" max="15126" width="15.42578125" style="10" customWidth="1"/>
    <col min="15127" max="15127" width="17.42578125" style="10" customWidth="1"/>
    <col min="15128" max="15128" width="16.140625" style="10" customWidth="1"/>
    <col min="15129" max="15129" width="16.5703125" style="10" customWidth="1"/>
    <col min="15130" max="15130" width="35.42578125" style="10" customWidth="1"/>
    <col min="15131" max="15131" width="25.85546875" style="10" customWidth="1"/>
    <col min="15132" max="15132" width="11.28515625" style="10" customWidth="1"/>
    <col min="15133" max="15133" width="11.85546875" style="10" customWidth="1"/>
    <col min="15134" max="15134" width="18.140625" style="10" customWidth="1"/>
    <col min="15135" max="15135" width="19.85546875" style="10" customWidth="1"/>
    <col min="15136" max="15136" width="16.5703125" style="10" customWidth="1"/>
    <col min="15137" max="15138" width="13" style="10" customWidth="1"/>
    <col min="15139" max="15141" width="12.28515625" style="10" customWidth="1"/>
    <col min="15142" max="15364" width="9.140625" style="10"/>
    <col min="15365" max="15365" width="10.85546875" style="10" customWidth="1"/>
    <col min="15366" max="15366" width="10.5703125" style="10" customWidth="1"/>
    <col min="15367" max="15367" width="12.85546875" style="10" customWidth="1"/>
    <col min="15368" max="15368" width="9.140625" style="10"/>
    <col min="15369" max="15369" width="16.85546875" style="10" customWidth="1"/>
    <col min="15370" max="15370" width="10.5703125" style="10" customWidth="1"/>
    <col min="15371" max="15371" width="14" style="10" customWidth="1"/>
    <col min="15372" max="15377" width="9.140625" style="10"/>
    <col min="15378" max="15378" width="71.140625" style="10" customWidth="1"/>
    <col min="15379" max="15379" width="12.7109375" style="10" customWidth="1"/>
    <col min="15380" max="15380" width="10.85546875" style="10" customWidth="1"/>
    <col min="15381" max="15381" width="16.140625" style="10" customWidth="1"/>
    <col min="15382" max="15382" width="15.42578125" style="10" customWidth="1"/>
    <col min="15383" max="15383" width="17.42578125" style="10" customWidth="1"/>
    <col min="15384" max="15384" width="16.140625" style="10" customWidth="1"/>
    <col min="15385" max="15385" width="16.5703125" style="10" customWidth="1"/>
    <col min="15386" max="15386" width="35.42578125" style="10" customWidth="1"/>
    <col min="15387" max="15387" width="25.85546875" style="10" customWidth="1"/>
    <col min="15388" max="15388" width="11.28515625" style="10" customWidth="1"/>
    <col min="15389" max="15389" width="11.85546875" style="10" customWidth="1"/>
    <col min="15390" max="15390" width="18.140625" style="10" customWidth="1"/>
    <col min="15391" max="15391" width="19.85546875" style="10" customWidth="1"/>
    <col min="15392" max="15392" width="16.5703125" style="10" customWidth="1"/>
    <col min="15393" max="15394" width="13" style="10" customWidth="1"/>
    <col min="15395" max="15397" width="12.28515625" style="10" customWidth="1"/>
    <col min="15398" max="15620" width="9.140625" style="10"/>
    <col min="15621" max="15621" width="10.85546875" style="10" customWidth="1"/>
    <col min="15622" max="15622" width="10.5703125" style="10" customWidth="1"/>
    <col min="15623" max="15623" width="12.85546875" style="10" customWidth="1"/>
    <col min="15624" max="15624" width="9.140625" style="10"/>
    <col min="15625" max="15625" width="16.85546875" style="10" customWidth="1"/>
    <col min="15626" max="15626" width="10.5703125" style="10" customWidth="1"/>
    <col min="15627" max="15627" width="14" style="10" customWidth="1"/>
    <col min="15628" max="15633" width="9.140625" style="10"/>
    <col min="15634" max="15634" width="71.140625" style="10" customWidth="1"/>
    <col min="15635" max="15635" width="12.7109375" style="10" customWidth="1"/>
    <col min="15636" max="15636" width="10.85546875" style="10" customWidth="1"/>
    <col min="15637" max="15637" width="16.140625" style="10" customWidth="1"/>
    <col min="15638" max="15638" width="15.42578125" style="10" customWidth="1"/>
    <col min="15639" max="15639" width="17.42578125" style="10" customWidth="1"/>
    <col min="15640" max="15640" width="16.140625" style="10" customWidth="1"/>
    <col min="15641" max="15641" width="16.5703125" style="10" customWidth="1"/>
    <col min="15642" max="15642" width="35.42578125" style="10" customWidth="1"/>
    <col min="15643" max="15643" width="25.85546875" style="10" customWidth="1"/>
    <col min="15644" max="15644" width="11.28515625" style="10" customWidth="1"/>
    <col min="15645" max="15645" width="11.85546875" style="10" customWidth="1"/>
    <col min="15646" max="15646" width="18.140625" style="10" customWidth="1"/>
    <col min="15647" max="15647" width="19.85546875" style="10" customWidth="1"/>
    <col min="15648" max="15648" width="16.5703125" style="10" customWidth="1"/>
    <col min="15649" max="15650" width="13" style="10" customWidth="1"/>
    <col min="15651" max="15653" width="12.28515625" style="10" customWidth="1"/>
    <col min="15654" max="15876" width="9.140625" style="10"/>
    <col min="15877" max="15877" width="10.85546875" style="10" customWidth="1"/>
    <col min="15878" max="15878" width="10.5703125" style="10" customWidth="1"/>
    <col min="15879" max="15879" width="12.85546875" style="10" customWidth="1"/>
    <col min="15880" max="15880" width="9.140625" style="10"/>
    <col min="15881" max="15881" width="16.85546875" style="10" customWidth="1"/>
    <col min="15882" max="15882" width="10.5703125" style="10" customWidth="1"/>
    <col min="15883" max="15883" width="14" style="10" customWidth="1"/>
    <col min="15884" max="15889" width="9.140625" style="10"/>
    <col min="15890" max="15890" width="71.140625" style="10" customWidth="1"/>
    <col min="15891" max="15891" width="12.7109375" style="10" customWidth="1"/>
    <col min="15892" max="15892" width="10.85546875" style="10" customWidth="1"/>
    <col min="15893" max="15893" width="16.140625" style="10" customWidth="1"/>
    <col min="15894" max="15894" width="15.42578125" style="10" customWidth="1"/>
    <col min="15895" max="15895" width="17.42578125" style="10" customWidth="1"/>
    <col min="15896" max="15896" width="16.140625" style="10" customWidth="1"/>
    <col min="15897" max="15897" width="16.5703125" style="10" customWidth="1"/>
    <col min="15898" max="15898" width="35.42578125" style="10" customWidth="1"/>
    <col min="15899" max="15899" width="25.85546875" style="10" customWidth="1"/>
    <col min="15900" max="15900" width="11.28515625" style="10" customWidth="1"/>
    <col min="15901" max="15901" width="11.85546875" style="10" customWidth="1"/>
    <col min="15902" max="15902" width="18.140625" style="10" customWidth="1"/>
    <col min="15903" max="15903" width="19.85546875" style="10" customWidth="1"/>
    <col min="15904" max="15904" width="16.5703125" style="10" customWidth="1"/>
    <col min="15905" max="15906" width="13" style="10" customWidth="1"/>
    <col min="15907" max="15909" width="12.28515625" style="10" customWidth="1"/>
    <col min="15910" max="16132" width="9.140625" style="10"/>
    <col min="16133" max="16133" width="10.85546875" style="10" customWidth="1"/>
    <col min="16134" max="16134" width="10.5703125" style="10" customWidth="1"/>
    <col min="16135" max="16135" width="12.85546875" style="10" customWidth="1"/>
    <col min="16136" max="16136" width="9.140625" style="10"/>
    <col min="16137" max="16137" width="16.85546875" style="10" customWidth="1"/>
    <col min="16138" max="16138" width="10.5703125" style="10" customWidth="1"/>
    <col min="16139" max="16139" width="14" style="10" customWidth="1"/>
    <col min="16140" max="16145" width="9.140625" style="10"/>
    <col min="16146" max="16146" width="71.140625" style="10" customWidth="1"/>
    <col min="16147" max="16147" width="12.7109375" style="10" customWidth="1"/>
    <col min="16148" max="16148" width="10.85546875" style="10" customWidth="1"/>
    <col min="16149" max="16149" width="16.140625" style="10" customWidth="1"/>
    <col min="16150" max="16150" width="15.42578125" style="10" customWidth="1"/>
    <col min="16151" max="16151" width="17.42578125" style="10" customWidth="1"/>
    <col min="16152" max="16152" width="16.140625" style="10" customWidth="1"/>
    <col min="16153" max="16153" width="16.5703125" style="10" customWidth="1"/>
    <col min="16154" max="16154" width="35.42578125" style="10" customWidth="1"/>
    <col min="16155" max="16155" width="25.85546875" style="10" customWidth="1"/>
    <col min="16156" max="16156" width="11.28515625" style="10" customWidth="1"/>
    <col min="16157" max="16157" width="11.85546875" style="10" customWidth="1"/>
    <col min="16158" max="16158" width="18.140625" style="10" customWidth="1"/>
    <col min="16159" max="16159" width="19.85546875" style="10" customWidth="1"/>
    <col min="16160" max="16160" width="16.5703125" style="10" customWidth="1"/>
    <col min="16161" max="16162" width="13" style="10" customWidth="1"/>
    <col min="16163" max="16165" width="12.28515625" style="10" customWidth="1"/>
    <col min="16166" max="16384" width="9.140625" style="10"/>
  </cols>
  <sheetData>
    <row r="1" spans="1:42" s="6" customFormat="1" ht="108.75" customHeight="1" thickBot="1" x14ac:dyDescent="0.25">
      <c r="A1" s="82" t="s">
        <v>540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4"/>
      <c r="AM1" s="4"/>
      <c r="AN1" s="5"/>
    </row>
    <row r="2" spans="1:42" ht="54.75" customHeight="1" x14ac:dyDescent="0.2">
      <c r="A2" s="84" t="s">
        <v>541</v>
      </c>
      <c r="B2" s="85"/>
      <c r="C2" s="85"/>
      <c r="D2" s="7" t="s">
        <v>542</v>
      </c>
      <c r="E2" s="93" t="s">
        <v>543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  <c r="R2" s="86" t="s">
        <v>660</v>
      </c>
      <c r="S2" s="87"/>
      <c r="T2" s="80"/>
      <c r="U2" s="80"/>
      <c r="V2" s="80"/>
      <c r="W2" s="80"/>
      <c r="X2" s="80"/>
      <c r="Y2" s="80"/>
      <c r="Z2" s="80"/>
      <c r="AA2" s="80"/>
      <c r="AB2" s="80"/>
      <c r="AC2" s="81"/>
      <c r="AD2" s="67" t="s">
        <v>544</v>
      </c>
      <c r="AE2" s="96" t="s">
        <v>687</v>
      </c>
      <c r="AF2" s="97"/>
      <c r="AG2" s="88" t="s">
        <v>545</v>
      </c>
      <c r="AH2" s="89"/>
      <c r="AI2" s="90"/>
      <c r="AJ2" s="91" t="s">
        <v>546</v>
      </c>
      <c r="AK2" s="92"/>
      <c r="AL2" s="8"/>
      <c r="AM2" s="8"/>
      <c r="AN2" s="9"/>
    </row>
    <row r="3" spans="1:42" ht="90" thickBot="1" x14ac:dyDescent="0.25">
      <c r="A3" s="21" t="s">
        <v>564</v>
      </c>
      <c r="B3" s="22" t="s">
        <v>541</v>
      </c>
      <c r="C3" s="22" t="s">
        <v>565</v>
      </c>
      <c r="D3" s="53" t="s">
        <v>591</v>
      </c>
      <c r="E3" s="24" t="s">
        <v>566</v>
      </c>
      <c r="F3" s="24" t="s">
        <v>567</v>
      </c>
      <c r="G3" s="24" t="s">
        <v>568</v>
      </c>
      <c r="H3" s="23" t="s">
        <v>577</v>
      </c>
      <c r="I3" s="23" t="s">
        <v>640</v>
      </c>
      <c r="J3" s="23" t="s">
        <v>575</v>
      </c>
      <c r="K3" s="23" t="s">
        <v>576</v>
      </c>
      <c r="L3" s="24" t="s">
        <v>569</v>
      </c>
      <c r="M3" s="24" t="s">
        <v>570</v>
      </c>
      <c r="N3" s="24" t="s">
        <v>571</v>
      </c>
      <c r="O3" s="77" t="s">
        <v>722</v>
      </c>
      <c r="P3" s="77" t="s">
        <v>665</v>
      </c>
      <c r="Q3" s="77" t="s">
        <v>664</v>
      </c>
      <c r="R3" s="24" t="s">
        <v>681</v>
      </c>
      <c r="S3" s="24" t="s">
        <v>680</v>
      </c>
      <c r="T3" s="17" t="s">
        <v>668</v>
      </c>
      <c r="U3" s="17" t="s">
        <v>682</v>
      </c>
      <c r="V3" s="17" t="s">
        <v>689</v>
      </c>
      <c r="W3" s="17" t="s">
        <v>690</v>
      </c>
      <c r="X3" s="17" t="s">
        <v>691</v>
      </c>
      <c r="Y3" s="17" t="s">
        <v>692</v>
      </c>
      <c r="Z3" s="17" t="s">
        <v>693</v>
      </c>
      <c r="AA3" s="17" t="s">
        <v>694</v>
      </c>
      <c r="AB3" s="17" t="s">
        <v>721</v>
      </c>
      <c r="AC3" s="17" t="s">
        <v>695</v>
      </c>
      <c r="AD3" s="68" t="s">
        <v>704</v>
      </c>
      <c r="AE3" s="69" t="s">
        <v>705</v>
      </c>
      <c r="AF3" s="69" t="s">
        <v>706</v>
      </c>
      <c r="AG3" s="18" t="s">
        <v>707</v>
      </c>
      <c r="AH3" s="19" t="s">
        <v>708</v>
      </c>
      <c r="AI3" s="19" t="s">
        <v>709</v>
      </c>
      <c r="AJ3" s="20" t="s">
        <v>710</v>
      </c>
      <c r="AK3" s="62" t="s">
        <v>711</v>
      </c>
    </row>
    <row r="4" spans="1:42" ht="44.1" customHeight="1" x14ac:dyDescent="0.2">
      <c r="A4" s="25" t="s">
        <v>572</v>
      </c>
      <c r="B4" s="26" t="s">
        <v>573</v>
      </c>
      <c r="C4" s="41"/>
      <c r="D4" s="45"/>
      <c r="E4" s="46"/>
      <c r="F4" s="79"/>
      <c r="G4" s="27"/>
      <c r="H4" s="25" t="str">
        <f>IFERROR(VLOOKUP(E4,'Comuni e Codice ISTAT'!$B$3:$C$562,2,FALSE),"")</f>
        <v/>
      </c>
      <c r="I4" s="28"/>
      <c r="J4" s="28"/>
      <c r="K4" s="28"/>
      <c r="L4" s="27"/>
      <c r="M4" s="27"/>
      <c r="N4" s="51"/>
      <c r="O4" s="27"/>
      <c r="P4" s="27"/>
      <c r="Q4" s="27"/>
      <c r="R4" s="27"/>
      <c r="S4" s="27"/>
      <c r="T4" s="28"/>
      <c r="U4" s="28"/>
      <c r="V4" s="28"/>
      <c r="W4" s="28"/>
      <c r="X4" s="28"/>
      <c r="Y4" s="28"/>
      <c r="Z4" s="47"/>
      <c r="AA4" s="47"/>
      <c r="AB4" s="47"/>
      <c r="AC4" s="45"/>
      <c r="AD4" s="27"/>
      <c r="AE4" s="51"/>
      <c r="AF4" s="51"/>
      <c r="AG4" s="48"/>
      <c r="AH4" s="49"/>
      <c r="AI4" s="50"/>
      <c r="AJ4" s="51"/>
      <c r="AK4" s="49"/>
      <c r="AP4" s="70"/>
    </row>
    <row r="5" spans="1:42" ht="44.1" customHeight="1" x14ac:dyDescent="0.2">
      <c r="A5" s="25" t="s">
        <v>572</v>
      </c>
      <c r="B5" s="26" t="s">
        <v>573</v>
      </c>
      <c r="C5" s="41"/>
      <c r="D5" s="45"/>
      <c r="E5" s="46"/>
      <c r="F5" s="79"/>
      <c r="G5" s="27"/>
      <c r="H5" s="25" t="str">
        <f>IFERROR(VLOOKUP(E5,'Comuni e Codice ISTAT'!$B$3:$C$562,2,FALSE),"")</f>
        <v/>
      </c>
      <c r="I5" s="28"/>
      <c r="J5" s="28"/>
      <c r="K5" s="28"/>
      <c r="L5" s="27"/>
      <c r="M5" s="27"/>
      <c r="N5" s="51"/>
      <c r="O5" s="27"/>
      <c r="P5" s="27"/>
      <c r="Q5" s="27"/>
      <c r="R5" s="27"/>
      <c r="S5" s="27"/>
      <c r="T5" s="28"/>
      <c r="U5" s="28"/>
      <c r="V5" s="28"/>
      <c r="W5" s="28"/>
      <c r="X5" s="28"/>
      <c r="Y5" s="28"/>
      <c r="Z5" s="47"/>
      <c r="AA5" s="47"/>
      <c r="AB5" s="47"/>
      <c r="AC5" s="45"/>
      <c r="AD5" s="27"/>
      <c r="AE5" s="51"/>
      <c r="AF5" s="51"/>
      <c r="AG5" s="48"/>
      <c r="AH5" s="49"/>
      <c r="AI5" s="50"/>
      <c r="AJ5" s="51"/>
      <c r="AK5" s="49"/>
    </row>
    <row r="6" spans="1:42" ht="44.1" customHeight="1" x14ac:dyDescent="0.2">
      <c r="A6" s="25" t="s">
        <v>572</v>
      </c>
      <c r="B6" s="26" t="s">
        <v>573</v>
      </c>
      <c r="C6" s="41"/>
      <c r="D6" s="45"/>
      <c r="E6" s="46"/>
      <c r="F6" s="79"/>
      <c r="G6" s="27"/>
      <c r="H6" s="25"/>
      <c r="I6" s="28"/>
      <c r="J6" s="28"/>
      <c r="K6" s="28"/>
      <c r="L6" s="27"/>
      <c r="M6" s="27"/>
      <c r="N6" s="51"/>
      <c r="O6" s="27"/>
      <c r="P6" s="27"/>
      <c r="Q6" s="27"/>
      <c r="R6" s="27"/>
      <c r="S6" s="27"/>
      <c r="T6" s="28"/>
      <c r="U6" s="28"/>
      <c r="V6" s="28"/>
      <c r="W6" s="28"/>
      <c r="X6" s="28"/>
      <c r="Y6" s="28"/>
      <c r="Z6" s="47"/>
      <c r="AA6" s="47"/>
      <c r="AB6" s="47"/>
      <c r="AC6" s="45"/>
      <c r="AD6" s="27"/>
      <c r="AE6" s="51"/>
      <c r="AF6" s="51"/>
      <c r="AG6" s="48"/>
      <c r="AH6" s="49"/>
      <c r="AI6" s="50"/>
      <c r="AJ6" s="27"/>
      <c r="AK6" s="49"/>
    </row>
    <row r="7" spans="1:42" ht="44.1" customHeight="1" x14ac:dyDescent="0.2">
      <c r="A7" s="25" t="s">
        <v>572</v>
      </c>
      <c r="B7" s="26" t="s">
        <v>573</v>
      </c>
      <c r="C7" s="41"/>
      <c r="D7" s="45"/>
      <c r="E7" s="46"/>
      <c r="F7" s="79"/>
      <c r="G7" s="27"/>
      <c r="H7" s="25" t="str">
        <f>IFERROR(VLOOKUP(E7,'Comuni e Codice ISTAT'!$B$3:$C$562,2,FALSE),"")</f>
        <v/>
      </c>
      <c r="I7" s="28"/>
      <c r="J7" s="28"/>
      <c r="K7" s="28"/>
      <c r="L7" s="27"/>
      <c r="M7" s="27"/>
      <c r="N7" s="51"/>
      <c r="O7" s="27"/>
      <c r="P7" s="27"/>
      <c r="Q7" s="27"/>
      <c r="R7" s="27"/>
      <c r="S7" s="27"/>
      <c r="T7" s="28"/>
      <c r="U7" s="28"/>
      <c r="V7" s="28"/>
      <c r="W7" s="28"/>
      <c r="X7" s="28"/>
      <c r="Y7" s="28"/>
      <c r="Z7" s="47"/>
      <c r="AA7" s="47"/>
      <c r="AB7" s="47"/>
      <c r="AC7" s="45"/>
      <c r="AD7" s="27"/>
      <c r="AE7" s="51"/>
      <c r="AF7" s="51"/>
      <c r="AG7" s="48"/>
      <c r="AH7" s="49"/>
      <c r="AI7" s="50"/>
      <c r="AJ7" s="51"/>
      <c r="AK7" s="49"/>
    </row>
    <row r="8" spans="1:42" ht="44.1" customHeight="1" x14ac:dyDescent="0.2">
      <c r="A8" s="25" t="s">
        <v>572</v>
      </c>
      <c r="B8" s="26" t="s">
        <v>573</v>
      </c>
      <c r="C8" s="41"/>
      <c r="D8" s="45"/>
      <c r="E8" s="46"/>
      <c r="F8" s="79"/>
      <c r="G8" s="27"/>
      <c r="H8" s="25" t="str">
        <f>IFERROR(VLOOKUP(E8,'Comuni e Codice ISTAT'!$B$3:$C$562,2,FALSE),"")</f>
        <v/>
      </c>
      <c r="I8" s="28"/>
      <c r="J8" s="28"/>
      <c r="K8" s="28"/>
      <c r="L8" s="27"/>
      <c r="M8" s="27"/>
      <c r="N8" s="51"/>
      <c r="O8" s="27"/>
      <c r="P8" s="27"/>
      <c r="Q8" s="27"/>
      <c r="R8" s="27"/>
      <c r="S8" s="27"/>
      <c r="T8" s="28"/>
      <c r="U8" s="28"/>
      <c r="V8" s="28"/>
      <c r="W8" s="28"/>
      <c r="X8" s="28"/>
      <c r="Y8" s="28"/>
      <c r="Z8" s="47"/>
      <c r="AA8" s="47"/>
      <c r="AB8" s="47"/>
      <c r="AC8" s="45"/>
      <c r="AD8" s="27"/>
      <c r="AE8" s="51"/>
      <c r="AF8" s="51"/>
      <c r="AG8" s="48"/>
      <c r="AH8" s="49"/>
      <c r="AI8" s="50"/>
      <c r="AJ8" s="51"/>
      <c r="AK8" s="49"/>
    </row>
    <row r="9" spans="1:42" ht="44.1" customHeight="1" x14ac:dyDescent="0.2">
      <c r="A9" s="25" t="s">
        <v>572</v>
      </c>
      <c r="B9" s="26" t="s">
        <v>573</v>
      </c>
      <c r="C9" s="41"/>
      <c r="D9" s="45"/>
      <c r="E9" s="46"/>
      <c r="F9" s="79"/>
      <c r="G9" s="27"/>
      <c r="H9" s="25" t="str">
        <f>IFERROR(VLOOKUP(E9,'Comuni e Codice ISTAT'!$B$3:$C$562,2,FALSE),"")</f>
        <v/>
      </c>
      <c r="I9" s="28"/>
      <c r="J9" s="28"/>
      <c r="K9" s="28"/>
      <c r="L9" s="27"/>
      <c r="M9" s="27"/>
      <c r="N9" s="51"/>
      <c r="O9" s="27"/>
      <c r="P9" s="27"/>
      <c r="Q9" s="27"/>
      <c r="R9" s="27"/>
      <c r="S9" s="27"/>
      <c r="T9" s="28"/>
      <c r="U9" s="28"/>
      <c r="V9" s="28"/>
      <c r="W9" s="28"/>
      <c r="X9" s="28"/>
      <c r="Y9" s="28"/>
      <c r="Z9" s="47"/>
      <c r="AA9" s="47"/>
      <c r="AB9" s="47"/>
      <c r="AC9" s="45"/>
      <c r="AD9" s="27"/>
      <c r="AE9" s="51"/>
      <c r="AF9" s="51"/>
      <c r="AG9" s="48"/>
      <c r="AH9" s="49"/>
      <c r="AI9" s="50"/>
      <c r="AJ9" s="51"/>
      <c r="AK9" s="49"/>
    </row>
    <row r="10" spans="1:42" ht="44.1" customHeight="1" x14ac:dyDescent="0.2">
      <c r="A10" s="25" t="s">
        <v>572</v>
      </c>
      <c r="B10" s="26" t="s">
        <v>573</v>
      </c>
      <c r="C10" s="41"/>
      <c r="D10" s="45"/>
      <c r="E10" s="46"/>
      <c r="F10" s="79"/>
      <c r="G10" s="27"/>
      <c r="H10" s="25" t="str">
        <f>IFERROR(VLOOKUP(E10,'Comuni e Codice ISTAT'!$B$3:$C$562,2,FALSE),"")</f>
        <v/>
      </c>
      <c r="I10" s="28"/>
      <c r="J10" s="28"/>
      <c r="K10" s="28"/>
      <c r="L10" s="27"/>
      <c r="M10" s="27"/>
      <c r="N10" s="51"/>
      <c r="O10" s="27"/>
      <c r="P10" s="27"/>
      <c r="Q10" s="27"/>
      <c r="R10" s="27"/>
      <c r="S10" s="27"/>
      <c r="T10" s="28"/>
      <c r="U10" s="28"/>
      <c r="V10" s="28"/>
      <c r="W10" s="28"/>
      <c r="X10" s="28"/>
      <c r="Y10" s="28"/>
      <c r="Z10" s="47"/>
      <c r="AA10" s="47"/>
      <c r="AB10" s="47"/>
      <c r="AC10" s="45"/>
      <c r="AD10" s="27"/>
      <c r="AE10" s="51"/>
      <c r="AF10" s="51"/>
      <c r="AG10" s="48"/>
      <c r="AH10" s="49"/>
      <c r="AI10" s="50"/>
      <c r="AJ10" s="51"/>
      <c r="AK10" s="49"/>
    </row>
    <row r="11" spans="1:42" ht="44.1" customHeight="1" x14ac:dyDescent="0.2">
      <c r="A11" s="25" t="s">
        <v>572</v>
      </c>
      <c r="B11" s="26" t="s">
        <v>573</v>
      </c>
      <c r="C11" s="41"/>
      <c r="D11" s="45"/>
      <c r="E11" s="46"/>
      <c r="F11" s="79"/>
      <c r="G11" s="27"/>
      <c r="H11" s="25" t="str">
        <f>IFERROR(VLOOKUP(E11,'Comuni e Codice ISTAT'!$B$3:$C$562,2,FALSE),"")</f>
        <v/>
      </c>
      <c r="I11" s="28"/>
      <c r="J11" s="28"/>
      <c r="K11" s="28"/>
      <c r="L11" s="27"/>
      <c r="M11" s="27"/>
      <c r="N11" s="51"/>
      <c r="O11" s="27"/>
      <c r="P11" s="27"/>
      <c r="Q11" s="27"/>
      <c r="R11" s="27"/>
      <c r="S11" s="27"/>
      <c r="T11" s="28"/>
      <c r="U11" s="28"/>
      <c r="V11" s="28"/>
      <c r="W11" s="28"/>
      <c r="X11" s="28"/>
      <c r="Y11" s="28"/>
      <c r="Z11" s="47"/>
      <c r="AA11" s="47"/>
      <c r="AB11" s="47"/>
      <c r="AC11" s="45"/>
      <c r="AD11" s="27"/>
      <c r="AE11" s="51"/>
      <c r="AF11" s="51"/>
      <c r="AG11" s="48"/>
      <c r="AH11" s="49"/>
      <c r="AI11" s="50"/>
      <c r="AJ11" s="51"/>
      <c r="AK11" s="49"/>
    </row>
    <row r="12" spans="1:42" ht="44.1" customHeight="1" x14ac:dyDescent="0.2">
      <c r="A12" s="25" t="s">
        <v>572</v>
      </c>
      <c r="B12" s="26" t="s">
        <v>573</v>
      </c>
      <c r="C12" s="41"/>
      <c r="D12" s="45"/>
      <c r="E12" s="46"/>
      <c r="F12" s="79"/>
      <c r="G12" s="27"/>
      <c r="H12" s="25" t="str">
        <f>IFERROR(VLOOKUP(E12,'Comuni e Codice ISTAT'!$B$3:$C$562,2,FALSE),"")</f>
        <v/>
      </c>
      <c r="I12" s="28"/>
      <c r="J12" s="28"/>
      <c r="K12" s="28"/>
      <c r="L12" s="27"/>
      <c r="M12" s="27"/>
      <c r="N12" s="51"/>
      <c r="O12" s="27"/>
      <c r="P12" s="27"/>
      <c r="Q12" s="27"/>
      <c r="R12" s="27"/>
      <c r="S12" s="27"/>
      <c r="T12" s="28"/>
      <c r="U12" s="28"/>
      <c r="V12" s="28"/>
      <c r="W12" s="28"/>
      <c r="X12" s="28"/>
      <c r="Y12" s="28"/>
      <c r="Z12" s="47"/>
      <c r="AA12" s="47"/>
      <c r="AB12" s="47"/>
      <c r="AC12" s="45"/>
      <c r="AD12" s="27"/>
      <c r="AE12" s="51"/>
      <c r="AF12" s="51"/>
      <c r="AG12" s="48"/>
      <c r="AH12" s="49"/>
      <c r="AI12" s="50"/>
      <c r="AJ12" s="51"/>
      <c r="AK12" s="49"/>
    </row>
    <row r="13" spans="1:42" ht="44.1" customHeight="1" x14ac:dyDescent="0.2">
      <c r="A13" s="25" t="s">
        <v>572</v>
      </c>
      <c r="B13" s="26" t="s">
        <v>573</v>
      </c>
      <c r="C13" s="41"/>
      <c r="D13" s="45"/>
      <c r="E13" s="46"/>
      <c r="F13" s="79"/>
      <c r="G13" s="27"/>
      <c r="H13" s="25" t="str">
        <f>IFERROR(VLOOKUP(E13,'Comuni e Codice ISTAT'!$B$3:$C$562,2,FALSE),"")</f>
        <v/>
      </c>
      <c r="I13" s="28"/>
      <c r="J13" s="28"/>
      <c r="K13" s="28"/>
      <c r="L13" s="27"/>
      <c r="M13" s="27"/>
      <c r="N13" s="51"/>
      <c r="O13" s="27"/>
      <c r="P13" s="27"/>
      <c r="Q13" s="27"/>
      <c r="R13" s="27"/>
      <c r="S13" s="27"/>
      <c r="T13" s="28"/>
      <c r="U13" s="28"/>
      <c r="V13" s="28"/>
      <c r="W13" s="28"/>
      <c r="X13" s="28"/>
      <c r="Y13" s="28"/>
      <c r="Z13" s="47"/>
      <c r="AA13" s="47"/>
      <c r="AB13" s="47"/>
      <c r="AC13" s="45"/>
      <c r="AD13" s="27"/>
      <c r="AE13" s="51"/>
      <c r="AF13" s="51"/>
      <c r="AG13" s="48"/>
      <c r="AH13" s="49"/>
      <c r="AI13" s="50"/>
      <c r="AJ13" s="51"/>
      <c r="AK13" s="49"/>
    </row>
    <row r="14" spans="1:42" ht="44.1" customHeight="1" x14ac:dyDescent="0.2">
      <c r="A14" s="25" t="s">
        <v>572</v>
      </c>
      <c r="B14" s="26" t="s">
        <v>573</v>
      </c>
      <c r="C14" s="41"/>
      <c r="D14" s="45"/>
      <c r="E14" s="46"/>
      <c r="F14" s="79"/>
      <c r="G14" s="27"/>
      <c r="H14" s="25" t="str">
        <f>IFERROR(VLOOKUP(E14,'Comuni e Codice ISTAT'!$B$3:$C$562,2,FALSE),"")</f>
        <v/>
      </c>
      <c r="I14" s="28"/>
      <c r="J14" s="28"/>
      <c r="K14" s="28"/>
      <c r="L14" s="27"/>
      <c r="M14" s="27"/>
      <c r="N14" s="51"/>
      <c r="O14" s="27"/>
      <c r="P14" s="27"/>
      <c r="Q14" s="27"/>
      <c r="R14" s="27"/>
      <c r="S14" s="27"/>
      <c r="T14" s="28"/>
      <c r="U14" s="28"/>
      <c r="V14" s="28"/>
      <c r="W14" s="28"/>
      <c r="X14" s="28"/>
      <c r="Y14" s="28"/>
      <c r="Z14" s="47"/>
      <c r="AA14" s="47"/>
      <c r="AB14" s="47"/>
      <c r="AC14" s="45"/>
      <c r="AD14" s="27"/>
      <c r="AE14" s="51"/>
      <c r="AF14" s="51"/>
      <c r="AG14" s="48"/>
      <c r="AH14" s="49"/>
      <c r="AI14" s="50"/>
      <c r="AJ14" s="51"/>
      <c r="AK14" s="49"/>
    </row>
    <row r="15" spans="1:42" ht="44.1" customHeight="1" x14ac:dyDescent="0.2">
      <c r="A15" s="25" t="s">
        <v>572</v>
      </c>
      <c r="B15" s="26" t="s">
        <v>573</v>
      </c>
      <c r="C15" s="41"/>
      <c r="D15" s="45"/>
      <c r="E15" s="46"/>
      <c r="F15" s="79"/>
      <c r="G15" s="27"/>
      <c r="H15" s="25" t="str">
        <f>IFERROR(VLOOKUP(E15,'Comuni e Codice ISTAT'!$B$3:$C$562,2,FALSE),"")</f>
        <v/>
      </c>
      <c r="I15" s="28"/>
      <c r="J15" s="28"/>
      <c r="K15" s="28"/>
      <c r="L15" s="27"/>
      <c r="M15" s="27"/>
      <c r="N15" s="51"/>
      <c r="O15" s="27"/>
      <c r="P15" s="27"/>
      <c r="Q15" s="27"/>
      <c r="R15" s="27"/>
      <c r="S15" s="27"/>
      <c r="T15" s="28"/>
      <c r="U15" s="28"/>
      <c r="V15" s="28"/>
      <c r="W15" s="28"/>
      <c r="X15" s="28"/>
      <c r="Y15" s="28"/>
      <c r="Z15" s="47"/>
      <c r="AA15" s="47"/>
      <c r="AB15" s="47"/>
      <c r="AC15" s="45"/>
      <c r="AD15" s="27"/>
      <c r="AE15" s="51"/>
      <c r="AF15" s="51"/>
      <c r="AG15" s="48"/>
      <c r="AH15" s="49"/>
      <c r="AI15" s="50"/>
      <c r="AJ15" s="51"/>
      <c r="AK15" s="49"/>
    </row>
    <row r="16" spans="1:42" ht="44.1" customHeight="1" x14ac:dyDescent="0.2">
      <c r="A16" s="25" t="s">
        <v>572</v>
      </c>
      <c r="B16" s="26" t="s">
        <v>573</v>
      </c>
      <c r="C16" s="41"/>
      <c r="D16" s="45"/>
      <c r="E16" s="46"/>
      <c r="F16" s="79"/>
      <c r="G16" s="27"/>
      <c r="H16" s="25" t="str">
        <f>IFERROR(VLOOKUP(E16,'Comuni e Codice ISTAT'!$B$3:$C$562,2,FALSE),"")</f>
        <v/>
      </c>
      <c r="I16" s="28"/>
      <c r="J16" s="28"/>
      <c r="K16" s="28"/>
      <c r="L16" s="27"/>
      <c r="M16" s="27"/>
      <c r="N16" s="51"/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47"/>
      <c r="AA16" s="47"/>
      <c r="AB16" s="47"/>
      <c r="AC16" s="45"/>
      <c r="AD16" s="27"/>
      <c r="AE16" s="51"/>
      <c r="AF16" s="51"/>
      <c r="AG16" s="48"/>
      <c r="AH16" s="49"/>
      <c r="AI16" s="50"/>
      <c r="AJ16" s="51"/>
      <c r="AK16" s="49"/>
    </row>
    <row r="17" spans="1:37" ht="44.1" customHeight="1" thickBot="1" x14ac:dyDescent="0.25">
      <c r="A17" s="25" t="s">
        <v>572</v>
      </c>
      <c r="B17" s="26" t="s">
        <v>573</v>
      </c>
      <c r="C17" s="41"/>
      <c r="D17" s="45"/>
      <c r="E17" s="46"/>
      <c r="F17" s="79"/>
      <c r="G17" s="27"/>
      <c r="H17" s="25" t="str">
        <f>IFERROR(VLOOKUP(E17,'Comuni e Codice ISTAT'!$B$3:$C$562,2,FALSE),"")</f>
        <v/>
      </c>
      <c r="I17" s="28"/>
      <c r="J17" s="28"/>
      <c r="K17" s="28"/>
      <c r="L17" s="27"/>
      <c r="M17" s="27"/>
      <c r="N17" s="51"/>
      <c r="O17" s="27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47"/>
      <c r="AA17" s="47"/>
      <c r="AB17" s="47"/>
      <c r="AC17" s="45"/>
      <c r="AD17" s="27"/>
      <c r="AE17" s="51"/>
      <c r="AF17" s="51"/>
      <c r="AG17" s="48"/>
      <c r="AH17" s="49"/>
      <c r="AI17" s="50"/>
      <c r="AJ17" s="51"/>
      <c r="AK17" s="49"/>
    </row>
    <row r="18" spans="1:37" ht="15.75" thickBot="1" x14ac:dyDescent="0.25">
      <c r="A18" s="29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2"/>
      <c r="U18" s="32"/>
      <c r="V18" s="32"/>
      <c r="W18" s="32"/>
      <c r="X18" s="33" t="s">
        <v>574</v>
      </c>
      <c r="Y18" s="33"/>
      <c r="Z18" s="33"/>
      <c r="AA18" s="33"/>
      <c r="AB18" s="30"/>
      <c r="AC18" s="30"/>
      <c r="AD18" s="34"/>
      <c r="AE18" s="34"/>
      <c r="AF18" s="34"/>
      <c r="AG18" s="35">
        <f>SUM(AG4:AG17)</f>
        <v>0</v>
      </c>
      <c r="AH18" s="35">
        <f>SUM(AH4:AH17)</f>
        <v>0</v>
      </c>
      <c r="AI18" s="35"/>
      <c r="AJ18" s="35"/>
      <c r="AK18" s="35">
        <f>SUM(AK4:AK17)</f>
        <v>0</v>
      </c>
    </row>
    <row r="19" spans="1:37" ht="15" x14ac:dyDescent="0.2">
      <c r="AG19" s="36"/>
    </row>
    <row r="20" spans="1:37" ht="15" x14ac:dyDescent="0.2">
      <c r="AG20" s="36"/>
    </row>
  </sheetData>
  <mergeCells count="8">
    <mergeCell ref="T2:AC2"/>
    <mergeCell ref="A1:AK1"/>
    <mergeCell ref="A2:C2"/>
    <mergeCell ref="R2:S2"/>
    <mergeCell ref="AG2:AI2"/>
    <mergeCell ref="AJ2:AK2"/>
    <mergeCell ref="E2:Q2"/>
    <mergeCell ref="AE2:AF2"/>
  </mergeCells>
  <dataValidations count="3">
    <dataValidation type="list" allowBlank="1" showInputMessage="1" showErrorMessage="1" sqref="WWI983008:WWI983057 Y65504:Y65553 JW65504:JW65553 TS65504:TS65553 ADO65504:ADO65553 ANK65504:ANK65553 AXG65504:AXG65553 BHC65504:BHC65553 BQY65504:BQY65553 CAU65504:CAU65553 CKQ65504:CKQ65553 CUM65504:CUM65553 DEI65504:DEI65553 DOE65504:DOE65553 DYA65504:DYA65553 EHW65504:EHW65553 ERS65504:ERS65553 FBO65504:FBO65553 FLK65504:FLK65553 FVG65504:FVG65553 GFC65504:GFC65553 GOY65504:GOY65553 GYU65504:GYU65553 HIQ65504:HIQ65553 HSM65504:HSM65553 ICI65504:ICI65553 IME65504:IME65553 IWA65504:IWA65553 JFW65504:JFW65553 JPS65504:JPS65553 JZO65504:JZO65553 KJK65504:KJK65553 KTG65504:KTG65553 LDC65504:LDC65553 LMY65504:LMY65553 LWU65504:LWU65553 MGQ65504:MGQ65553 MQM65504:MQM65553 NAI65504:NAI65553 NKE65504:NKE65553 NUA65504:NUA65553 ODW65504:ODW65553 ONS65504:ONS65553 OXO65504:OXO65553 PHK65504:PHK65553 PRG65504:PRG65553 QBC65504:QBC65553 QKY65504:QKY65553 QUU65504:QUU65553 REQ65504:REQ65553 ROM65504:ROM65553 RYI65504:RYI65553 SIE65504:SIE65553 SSA65504:SSA65553 TBW65504:TBW65553 TLS65504:TLS65553 TVO65504:TVO65553 UFK65504:UFK65553 UPG65504:UPG65553 UZC65504:UZC65553 VIY65504:VIY65553 VSU65504:VSU65553 WCQ65504:WCQ65553 WMM65504:WMM65553 WWI65504:WWI65553 Y131040:Y131089 JW131040:JW131089 TS131040:TS131089 ADO131040:ADO131089 ANK131040:ANK131089 AXG131040:AXG131089 BHC131040:BHC131089 BQY131040:BQY131089 CAU131040:CAU131089 CKQ131040:CKQ131089 CUM131040:CUM131089 DEI131040:DEI131089 DOE131040:DOE131089 DYA131040:DYA131089 EHW131040:EHW131089 ERS131040:ERS131089 FBO131040:FBO131089 FLK131040:FLK131089 FVG131040:FVG131089 GFC131040:GFC131089 GOY131040:GOY131089 GYU131040:GYU131089 HIQ131040:HIQ131089 HSM131040:HSM131089 ICI131040:ICI131089 IME131040:IME131089 IWA131040:IWA131089 JFW131040:JFW131089 JPS131040:JPS131089 JZO131040:JZO131089 KJK131040:KJK131089 KTG131040:KTG131089 LDC131040:LDC131089 LMY131040:LMY131089 LWU131040:LWU131089 MGQ131040:MGQ131089 MQM131040:MQM131089 NAI131040:NAI131089 NKE131040:NKE131089 NUA131040:NUA131089 ODW131040:ODW131089 ONS131040:ONS131089 OXO131040:OXO131089 PHK131040:PHK131089 PRG131040:PRG131089 QBC131040:QBC131089 QKY131040:QKY131089 QUU131040:QUU131089 REQ131040:REQ131089 ROM131040:ROM131089 RYI131040:RYI131089 SIE131040:SIE131089 SSA131040:SSA131089 TBW131040:TBW131089 TLS131040:TLS131089 TVO131040:TVO131089 UFK131040:UFK131089 UPG131040:UPG131089 UZC131040:UZC131089 VIY131040:VIY131089 VSU131040:VSU131089 WCQ131040:WCQ131089 WMM131040:WMM131089 WWI131040:WWI131089 Y196576:Y196625 JW196576:JW196625 TS196576:TS196625 ADO196576:ADO196625 ANK196576:ANK196625 AXG196576:AXG196625 BHC196576:BHC196625 BQY196576:BQY196625 CAU196576:CAU196625 CKQ196576:CKQ196625 CUM196576:CUM196625 DEI196576:DEI196625 DOE196576:DOE196625 DYA196576:DYA196625 EHW196576:EHW196625 ERS196576:ERS196625 FBO196576:FBO196625 FLK196576:FLK196625 FVG196576:FVG196625 GFC196576:GFC196625 GOY196576:GOY196625 GYU196576:GYU196625 HIQ196576:HIQ196625 HSM196576:HSM196625 ICI196576:ICI196625 IME196576:IME196625 IWA196576:IWA196625 JFW196576:JFW196625 JPS196576:JPS196625 JZO196576:JZO196625 KJK196576:KJK196625 KTG196576:KTG196625 LDC196576:LDC196625 LMY196576:LMY196625 LWU196576:LWU196625 MGQ196576:MGQ196625 MQM196576:MQM196625 NAI196576:NAI196625 NKE196576:NKE196625 NUA196576:NUA196625 ODW196576:ODW196625 ONS196576:ONS196625 OXO196576:OXO196625 PHK196576:PHK196625 PRG196576:PRG196625 QBC196576:QBC196625 QKY196576:QKY196625 QUU196576:QUU196625 REQ196576:REQ196625 ROM196576:ROM196625 RYI196576:RYI196625 SIE196576:SIE196625 SSA196576:SSA196625 TBW196576:TBW196625 TLS196576:TLS196625 TVO196576:TVO196625 UFK196576:UFK196625 UPG196576:UPG196625 UZC196576:UZC196625 VIY196576:VIY196625 VSU196576:VSU196625 WCQ196576:WCQ196625 WMM196576:WMM196625 WWI196576:WWI196625 Y262112:Y262161 JW262112:JW262161 TS262112:TS262161 ADO262112:ADO262161 ANK262112:ANK262161 AXG262112:AXG262161 BHC262112:BHC262161 BQY262112:BQY262161 CAU262112:CAU262161 CKQ262112:CKQ262161 CUM262112:CUM262161 DEI262112:DEI262161 DOE262112:DOE262161 DYA262112:DYA262161 EHW262112:EHW262161 ERS262112:ERS262161 FBO262112:FBO262161 FLK262112:FLK262161 FVG262112:FVG262161 GFC262112:GFC262161 GOY262112:GOY262161 GYU262112:GYU262161 HIQ262112:HIQ262161 HSM262112:HSM262161 ICI262112:ICI262161 IME262112:IME262161 IWA262112:IWA262161 JFW262112:JFW262161 JPS262112:JPS262161 JZO262112:JZO262161 KJK262112:KJK262161 KTG262112:KTG262161 LDC262112:LDC262161 LMY262112:LMY262161 LWU262112:LWU262161 MGQ262112:MGQ262161 MQM262112:MQM262161 NAI262112:NAI262161 NKE262112:NKE262161 NUA262112:NUA262161 ODW262112:ODW262161 ONS262112:ONS262161 OXO262112:OXO262161 PHK262112:PHK262161 PRG262112:PRG262161 QBC262112:QBC262161 QKY262112:QKY262161 QUU262112:QUU262161 REQ262112:REQ262161 ROM262112:ROM262161 RYI262112:RYI262161 SIE262112:SIE262161 SSA262112:SSA262161 TBW262112:TBW262161 TLS262112:TLS262161 TVO262112:TVO262161 UFK262112:UFK262161 UPG262112:UPG262161 UZC262112:UZC262161 VIY262112:VIY262161 VSU262112:VSU262161 WCQ262112:WCQ262161 WMM262112:WMM262161 WWI262112:WWI262161 Y327648:Y327697 JW327648:JW327697 TS327648:TS327697 ADO327648:ADO327697 ANK327648:ANK327697 AXG327648:AXG327697 BHC327648:BHC327697 BQY327648:BQY327697 CAU327648:CAU327697 CKQ327648:CKQ327697 CUM327648:CUM327697 DEI327648:DEI327697 DOE327648:DOE327697 DYA327648:DYA327697 EHW327648:EHW327697 ERS327648:ERS327697 FBO327648:FBO327697 FLK327648:FLK327697 FVG327648:FVG327697 GFC327648:GFC327697 GOY327648:GOY327697 GYU327648:GYU327697 HIQ327648:HIQ327697 HSM327648:HSM327697 ICI327648:ICI327697 IME327648:IME327697 IWA327648:IWA327697 JFW327648:JFW327697 JPS327648:JPS327697 JZO327648:JZO327697 KJK327648:KJK327697 KTG327648:KTG327697 LDC327648:LDC327697 LMY327648:LMY327697 LWU327648:LWU327697 MGQ327648:MGQ327697 MQM327648:MQM327697 NAI327648:NAI327697 NKE327648:NKE327697 NUA327648:NUA327697 ODW327648:ODW327697 ONS327648:ONS327697 OXO327648:OXO327697 PHK327648:PHK327697 PRG327648:PRG327697 QBC327648:QBC327697 QKY327648:QKY327697 QUU327648:QUU327697 REQ327648:REQ327697 ROM327648:ROM327697 RYI327648:RYI327697 SIE327648:SIE327697 SSA327648:SSA327697 TBW327648:TBW327697 TLS327648:TLS327697 TVO327648:TVO327697 UFK327648:UFK327697 UPG327648:UPG327697 UZC327648:UZC327697 VIY327648:VIY327697 VSU327648:VSU327697 WCQ327648:WCQ327697 WMM327648:WMM327697 WWI327648:WWI327697 Y393184:Y393233 JW393184:JW393233 TS393184:TS393233 ADO393184:ADO393233 ANK393184:ANK393233 AXG393184:AXG393233 BHC393184:BHC393233 BQY393184:BQY393233 CAU393184:CAU393233 CKQ393184:CKQ393233 CUM393184:CUM393233 DEI393184:DEI393233 DOE393184:DOE393233 DYA393184:DYA393233 EHW393184:EHW393233 ERS393184:ERS393233 FBO393184:FBO393233 FLK393184:FLK393233 FVG393184:FVG393233 GFC393184:GFC393233 GOY393184:GOY393233 GYU393184:GYU393233 HIQ393184:HIQ393233 HSM393184:HSM393233 ICI393184:ICI393233 IME393184:IME393233 IWA393184:IWA393233 JFW393184:JFW393233 JPS393184:JPS393233 JZO393184:JZO393233 KJK393184:KJK393233 KTG393184:KTG393233 LDC393184:LDC393233 LMY393184:LMY393233 LWU393184:LWU393233 MGQ393184:MGQ393233 MQM393184:MQM393233 NAI393184:NAI393233 NKE393184:NKE393233 NUA393184:NUA393233 ODW393184:ODW393233 ONS393184:ONS393233 OXO393184:OXO393233 PHK393184:PHK393233 PRG393184:PRG393233 QBC393184:QBC393233 QKY393184:QKY393233 QUU393184:QUU393233 REQ393184:REQ393233 ROM393184:ROM393233 RYI393184:RYI393233 SIE393184:SIE393233 SSA393184:SSA393233 TBW393184:TBW393233 TLS393184:TLS393233 TVO393184:TVO393233 UFK393184:UFK393233 UPG393184:UPG393233 UZC393184:UZC393233 VIY393184:VIY393233 VSU393184:VSU393233 WCQ393184:WCQ393233 WMM393184:WMM393233 WWI393184:WWI393233 Y458720:Y458769 JW458720:JW458769 TS458720:TS458769 ADO458720:ADO458769 ANK458720:ANK458769 AXG458720:AXG458769 BHC458720:BHC458769 BQY458720:BQY458769 CAU458720:CAU458769 CKQ458720:CKQ458769 CUM458720:CUM458769 DEI458720:DEI458769 DOE458720:DOE458769 DYA458720:DYA458769 EHW458720:EHW458769 ERS458720:ERS458769 FBO458720:FBO458769 FLK458720:FLK458769 FVG458720:FVG458769 GFC458720:GFC458769 GOY458720:GOY458769 GYU458720:GYU458769 HIQ458720:HIQ458769 HSM458720:HSM458769 ICI458720:ICI458769 IME458720:IME458769 IWA458720:IWA458769 JFW458720:JFW458769 JPS458720:JPS458769 JZO458720:JZO458769 KJK458720:KJK458769 KTG458720:KTG458769 LDC458720:LDC458769 LMY458720:LMY458769 LWU458720:LWU458769 MGQ458720:MGQ458769 MQM458720:MQM458769 NAI458720:NAI458769 NKE458720:NKE458769 NUA458720:NUA458769 ODW458720:ODW458769 ONS458720:ONS458769 OXO458720:OXO458769 PHK458720:PHK458769 PRG458720:PRG458769 QBC458720:QBC458769 QKY458720:QKY458769 QUU458720:QUU458769 REQ458720:REQ458769 ROM458720:ROM458769 RYI458720:RYI458769 SIE458720:SIE458769 SSA458720:SSA458769 TBW458720:TBW458769 TLS458720:TLS458769 TVO458720:TVO458769 UFK458720:UFK458769 UPG458720:UPG458769 UZC458720:UZC458769 VIY458720:VIY458769 VSU458720:VSU458769 WCQ458720:WCQ458769 WMM458720:WMM458769 WWI458720:WWI458769 Y524256:Y524305 JW524256:JW524305 TS524256:TS524305 ADO524256:ADO524305 ANK524256:ANK524305 AXG524256:AXG524305 BHC524256:BHC524305 BQY524256:BQY524305 CAU524256:CAU524305 CKQ524256:CKQ524305 CUM524256:CUM524305 DEI524256:DEI524305 DOE524256:DOE524305 DYA524256:DYA524305 EHW524256:EHW524305 ERS524256:ERS524305 FBO524256:FBO524305 FLK524256:FLK524305 FVG524256:FVG524305 GFC524256:GFC524305 GOY524256:GOY524305 GYU524256:GYU524305 HIQ524256:HIQ524305 HSM524256:HSM524305 ICI524256:ICI524305 IME524256:IME524305 IWA524256:IWA524305 JFW524256:JFW524305 JPS524256:JPS524305 JZO524256:JZO524305 KJK524256:KJK524305 KTG524256:KTG524305 LDC524256:LDC524305 LMY524256:LMY524305 LWU524256:LWU524305 MGQ524256:MGQ524305 MQM524256:MQM524305 NAI524256:NAI524305 NKE524256:NKE524305 NUA524256:NUA524305 ODW524256:ODW524305 ONS524256:ONS524305 OXO524256:OXO524305 PHK524256:PHK524305 PRG524256:PRG524305 QBC524256:QBC524305 QKY524256:QKY524305 QUU524256:QUU524305 REQ524256:REQ524305 ROM524256:ROM524305 RYI524256:RYI524305 SIE524256:SIE524305 SSA524256:SSA524305 TBW524256:TBW524305 TLS524256:TLS524305 TVO524256:TVO524305 UFK524256:UFK524305 UPG524256:UPG524305 UZC524256:UZC524305 VIY524256:VIY524305 VSU524256:VSU524305 WCQ524256:WCQ524305 WMM524256:WMM524305 WWI524256:WWI524305 Y589792:Y589841 JW589792:JW589841 TS589792:TS589841 ADO589792:ADO589841 ANK589792:ANK589841 AXG589792:AXG589841 BHC589792:BHC589841 BQY589792:BQY589841 CAU589792:CAU589841 CKQ589792:CKQ589841 CUM589792:CUM589841 DEI589792:DEI589841 DOE589792:DOE589841 DYA589792:DYA589841 EHW589792:EHW589841 ERS589792:ERS589841 FBO589792:FBO589841 FLK589792:FLK589841 FVG589792:FVG589841 GFC589792:GFC589841 GOY589792:GOY589841 GYU589792:GYU589841 HIQ589792:HIQ589841 HSM589792:HSM589841 ICI589792:ICI589841 IME589792:IME589841 IWA589792:IWA589841 JFW589792:JFW589841 JPS589792:JPS589841 JZO589792:JZO589841 KJK589792:KJK589841 KTG589792:KTG589841 LDC589792:LDC589841 LMY589792:LMY589841 LWU589792:LWU589841 MGQ589792:MGQ589841 MQM589792:MQM589841 NAI589792:NAI589841 NKE589792:NKE589841 NUA589792:NUA589841 ODW589792:ODW589841 ONS589792:ONS589841 OXO589792:OXO589841 PHK589792:PHK589841 PRG589792:PRG589841 QBC589792:QBC589841 QKY589792:QKY589841 QUU589792:QUU589841 REQ589792:REQ589841 ROM589792:ROM589841 RYI589792:RYI589841 SIE589792:SIE589841 SSA589792:SSA589841 TBW589792:TBW589841 TLS589792:TLS589841 TVO589792:TVO589841 UFK589792:UFK589841 UPG589792:UPG589841 UZC589792:UZC589841 VIY589792:VIY589841 VSU589792:VSU589841 WCQ589792:WCQ589841 WMM589792:WMM589841 WWI589792:WWI589841 Y655328:Y655377 JW655328:JW655377 TS655328:TS655377 ADO655328:ADO655377 ANK655328:ANK655377 AXG655328:AXG655377 BHC655328:BHC655377 BQY655328:BQY655377 CAU655328:CAU655377 CKQ655328:CKQ655377 CUM655328:CUM655377 DEI655328:DEI655377 DOE655328:DOE655377 DYA655328:DYA655377 EHW655328:EHW655377 ERS655328:ERS655377 FBO655328:FBO655377 FLK655328:FLK655377 FVG655328:FVG655377 GFC655328:GFC655377 GOY655328:GOY655377 GYU655328:GYU655377 HIQ655328:HIQ655377 HSM655328:HSM655377 ICI655328:ICI655377 IME655328:IME655377 IWA655328:IWA655377 JFW655328:JFW655377 JPS655328:JPS655377 JZO655328:JZO655377 KJK655328:KJK655377 KTG655328:KTG655377 LDC655328:LDC655377 LMY655328:LMY655377 LWU655328:LWU655377 MGQ655328:MGQ655377 MQM655328:MQM655377 NAI655328:NAI655377 NKE655328:NKE655377 NUA655328:NUA655377 ODW655328:ODW655377 ONS655328:ONS655377 OXO655328:OXO655377 PHK655328:PHK655377 PRG655328:PRG655377 QBC655328:QBC655377 QKY655328:QKY655377 QUU655328:QUU655377 REQ655328:REQ655377 ROM655328:ROM655377 RYI655328:RYI655377 SIE655328:SIE655377 SSA655328:SSA655377 TBW655328:TBW655377 TLS655328:TLS655377 TVO655328:TVO655377 UFK655328:UFK655377 UPG655328:UPG655377 UZC655328:UZC655377 VIY655328:VIY655377 VSU655328:VSU655377 WCQ655328:WCQ655377 WMM655328:WMM655377 WWI655328:WWI655377 Y720864:Y720913 JW720864:JW720913 TS720864:TS720913 ADO720864:ADO720913 ANK720864:ANK720913 AXG720864:AXG720913 BHC720864:BHC720913 BQY720864:BQY720913 CAU720864:CAU720913 CKQ720864:CKQ720913 CUM720864:CUM720913 DEI720864:DEI720913 DOE720864:DOE720913 DYA720864:DYA720913 EHW720864:EHW720913 ERS720864:ERS720913 FBO720864:FBO720913 FLK720864:FLK720913 FVG720864:FVG720913 GFC720864:GFC720913 GOY720864:GOY720913 GYU720864:GYU720913 HIQ720864:HIQ720913 HSM720864:HSM720913 ICI720864:ICI720913 IME720864:IME720913 IWA720864:IWA720913 JFW720864:JFW720913 JPS720864:JPS720913 JZO720864:JZO720913 KJK720864:KJK720913 KTG720864:KTG720913 LDC720864:LDC720913 LMY720864:LMY720913 LWU720864:LWU720913 MGQ720864:MGQ720913 MQM720864:MQM720913 NAI720864:NAI720913 NKE720864:NKE720913 NUA720864:NUA720913 ODW720864:ODW720913 ONS720864:ONS720913 OXO720864:OXO720913 PHK720864:PHK720913 PRG720864:PRG720913 QBC720864:QBC720913 QKY720864:QKY720913 QUU720864:QUU720913 REQ720864:REQ720913 ROM720864:ROM720913 RYI720864:RYI720913 SIE720864:SIE720913 SSA720864:SSA720913 TBW720864:TBW720913 TLS720864:TLS720913 TVO720864:TVO720913 UFK720864:UFK720913 UPG720864:UPG720913 UZC720864:UZC720913 VIY720864:VIY720913 VSU720864:VSU720913 WCQ720864:WCQ720913 WMM720864:WMM720913 WWI720864:WWI720913 Y786400:Y786449 JW786400:JW786449 TS786400:TS786449 ADO786400:ADO786449 ANK786400:ANK786449 AXG786400:AXG786449 BHC786400:BHC786449 BQY786400:BQY786449 CAU786400:CAU786449 CKQ786400:CKQ786449 CUM786400:CUM786449 DEI786400:DEI786449 DOE786400:DOE786449 DYA786400:DYA786449 EHW786400:EHW786449 ERS786400:ERS786449 FBO786400:FBO786449 FLK786400:FLK786449 FVG786400:FVG786449 GFC786400:GFC786449 GOY786400:GOY786449 GYU786400:GYU786449 HIQ786400:HIQ786449 HSM786400:HSM786449 ICI786400:ICI786449 IME786400:IME786449 IWA786400:IWA786449 JFW786400:JFW786449 JPS786400:JPS786449 JZO786400:JZO786449 KJK786400:KJK786449 KTG786400:KTG786449 LDC786400:LDC786449 LMY786400:LMY786449 LWU786400:LWU786449 MGQ786400:MGQ786449 MQM786400:MQM786449 NAI786400:NAI786449 NKE786400:NKE786449 NUA786400:NUA786449 ODW786400:ODW786449 ONS786400:ONS786449 OXO786400:OXO786449 PHK786400:PHK786449 PRG786400:PRG786449 QBC786400:QBC786449 QKY786400:QKY786449 QUU786400:QUU786449 REQ786400:REQ786449 ROM786400:ROM786449 RYI786400:RYI786449 SIE786400:SIE786449 SSA786400:SSA786449 TBW786400:TBW786449 TLS786400:TLS786449 TVO786400:TVO786449 UFK786400:UFK786449 UPG786400:UPG786449 UZC786400:UZC786449 VIY786400:VIY786449 VSU786400:VSU786449 WCQ786400:WCQ786449 WMM786400:WMM786449 WWI786400:WWI786449 Y851936:Y851985 JW851936:JW851985 TS851936:TS851985 ADO851936:ADO851985 ANK851936:ANK851985 AXG851936:AXG851985 BHC851936:BHC851985 BQY851936:BQY851985 CAU851936:CAU851985 CKQ851936:CKQ851985 CUM851936:CUM851985 DEI851936:DEI851985 DOE851936:DOE851985 DYA851936:DYA851985 EHW851936:EHW851985 ERS851936:ERS851985 FBO851936:FBO851985 FLK851936:FLK851985 FVG851936:FVG851985 GFC851936:GFC851985 GOY851936:GOY851985 GYU851936:GYU851985 HIQ851936:HIQ851985 HSM851936:HSM851985 ICI851936:ICI851985 IME851936:IME851985 IWA851936:IWA851985 JFW851936:JFW851985 JPS851936:JPS851985 JZO851936:JZO851985 KJK851936:KJK851985 KTG851936:KTG851985 LDC851936:LDC851985 LMY851936:LMY851985 LWU851936:LWU851985 MGQ851936:MGQ851985 MQM851936:MQM851985 NAI851936:NAI851985 NKE851936:NKE851985 NUA851936:NUA851985 ODW851936:ODW851985 ONS851936:ONS851985 OXO851936:OXO851985 PHK851936:PHK851985 PRG851936:PRG851985 QBC851936:QBC851985 QKY851936:QKY851985 QUU851936:QUU851985 REQ851936:REQ851985 ROM851936:ROM851985 RYI851936:RYI851985 SIE851936:SIE851985 SSA851936:SSA851985 TBW851936:TBW851985 TLS851936:TLS851985 TVO851936:TVO851985 UFK851936:UFK851985 UPG851936:UPG851985 UZC851936:UZC851985 VIY851936:VIY851985 VSU851936:VSU851985 WCQ851936:WCQ851985 WMM851936:WMM851985 WWI851936:WWI851985 Y917472:Y917521 JW917472:JW917521 TS917472:TS917521 ADO917472:ADO917521 ANK917472:ANK917521 AXG917472:AXG917521 BHC917472:BHC917521 BQY917472:BQY917521 CAU917472:CAU917521 CKQ917472:CKQ917521 CUM917472:CUM917521 DEI917472:DEI917521 DOE917472:DOE917521 DYA917472:DYA917521 EHW917472:EHW917521 ERS917472:ERS917521 FBO917472:FBO917521 FLK917472:FLK917521 FVG917472:FVG917521 GFC917472:GFC917521 GOY917472:GOY917521 GYU917472:GYU917521 HIQ917472:HIQ917521 HSM917472:HSM917521 ICI917472:ICI917521 IME917472:IME917521 IWA917472:IWA917521 JFW917472:JFW917521 JPS917472:JPS917521 JZO917472:JZO917521 KJK917472:KJK917521 KTG917472:KTG917521 LDC917472:LDC917521 LMY917472:LMY917521 LWU917472:LWU917521 MGQ917472:MGQ917521 MQM917472:MQM917521 NAI917472:NAI917521 NKE917472:NKE917521 NUA917472:NUA917521 ODW917472:ODW917521 ONS917472:ONS917521 OXO917472:OXO917521 PHK917472:PHK917521 PRG917472:PRG917521 QBC917472:QBC917521 QKY917472:QKY917521 QUU917472:QUU917521 REQ917472:REQ917521 ROM917472:ROM917521 RYI917472:RYI917521 SIE917472:SIE917521 SSA917472:SSA917521 TBW917472:TBW917521 TLS917472:TLS917521 TVO917472:TVO917521 UFK917472:UFK917521 UPG917472:UPG917521 UZC917472:UZC917521 VIY917472:VIY917521 VSU917472:VSU917521 WCQ917472:WCQ917521 WMM917472:WMM917521 WWI917472:WWI917521 Y983008:Y983057 JW983008:JW983057 TS983008:TS983057 ADO983008:ADO983057 ANK983008:ANK983057 AXG983008:AXG983057 BHC983008:BHC983057 BQY983008:BQY983057 CAU983008:CAU983057 CKQ983008:CKQ983057 CUM983008:CUM983057 DEI983008:DEI983057 DOE983008:DOE983057 DYA983008:DYA983057 EHW983008:EHW983057 ERS983008:ERS983057 FBO983008:FBO983057 FLK983008:FLK983057 FVG983008:FVG983057 GFC983008:GFC983057 GOY983008:GOY983057 GYU983008:GYU983057 HIQ983008:HIQ983057 HSM983008:HSM983057 ICI983008:ICI983057 IME983008:IME983057 IWA983008:IWA983057 JFW983008:JFW983057 JPS983008:JPS983057 JZO983008:JZO983057 KJK983008:KJK983057 KTG983008:KTG983057 LDC983008:LDC983057 LMY983008:LMY983057 LWU983008:LWU983057 MGQ983008:MGQ983057 MQM983008:MQM983057 NAI983008:NAI983057 NKE983008:NKE983057 NUA983008:NUA983057 ODW983008:ODW983057 ONS983008:ONS983057 OXO983008:OXO983057 PHK983008:PHK983057 PRG983008:PRG983057 QBC983008:QBC983057 QKY983008:QKY983057 QUU983008:QUU983057 REQ983008:REQ983057 ROM983008:ROM983057 RYI983008:RYI983057 SIE983008:SIE983057 SSA983008:SSA983057 TBW983008:TBW983057 TLS983008:TLS983057 TVO983008:TVO983057 UFK983008:UFK983057 UPG983008:UPG983057 UZC983008:UZC983057 VIY983008:VIY983057 VSU983008:VSU983057 WCQ983008:WCQ983057 WMM983008:WMM983057 WWL983008:WWM983057 AB65504:AF65553 JZ65504:KA65553 TV65504:TW65553 ADR65504:ADS65553 ANN65504:ANO65553 AXJ65504:AXK65553 BHF65504:BHG65553 BRB65504:BRC65553 CAX65504:CAY65553 CKT65504:CKU65553 CUP65504:CUQ65553 DEL65504:DEM65553 DOH65504:DOI65553 DYD65504:DYE65553 EHZ65504:EIA65553 ERV65504:ERW65553 FBR65504:FBS65553 FLN65504:FLO65553 FVJ65504:FVK65553 GFF65504:GFG65553 GPB65504:GPC65553 GYX65504:GYY65553 HIT65504:HIU65553 HSP65504:HSQ65553 ICL65504:ICM65553 IMH65504:IMI65553 IWD65504:IWE65553 JFZ65504:JGA65553 JPV65504:JPW65553 JZR65504:JZS65553 KJN65504:KJO65553 KTJ65504:KTK65553 LDF65504:LDG65553 LNB65504:LNC65553 LWX65504:LWY65553 MGT65504:MGU65553 MQP65504:MQQ65553 NAL65504:NAM65553 NKH65504:NKI65553 NUD65504:NUE65553 ODZ65504:OEA65553 ONV65504:ONW65553 OXR65504:OXS65553 PHN65504:PHO65553 PRJ65504:PRK65553 QBF65504:QBG65553 QLB65504:QLC65553 QUX65504:QUY65553 RET65504:REU65553 ROP65504:ROQ65553 RYL65504:RYM65553 SIH65504:SII65553 SSD65504:SSE65553 TBZ65504:TCA65553 TLV65504:TLW65553 TVR65504:TVS65553 UFN65504:UFO65553 UPJ65504:UPK65553 UZF65504:UZG65553 VJB65504:VJC65553 VSX65504:VSY65553 WCT65504:WCU65553 WMP65504:WMQ65553 WWL65504:WWM65553 AB131040:AF131089 JZ131040:KA131089 TV131040:TW131089 ADR131040:ADS131089 ANN131040:ANO131089 AXJ131040:AXK131089 BHF131040:BHG131089 BRB131040:BRC131089 CAX131040:CAY131089 CKT131040:CKU131089 CUP131040:CUQ131089 DEL131040:DEM131089 DOH131040:DOI131089 DYD131040:DYE131089 EHZ131040:EIA131089 ERV131040:ERW131089 FBR131040:FBS131089 FLN131040:FLO131089 FVJ131040:FVK131089 GFF131040:GFG131089 GPB131040:GPC131089 GYX131040:GYY131089 HIT131040:HIU131089 HSP131040:HSQ131089 ICL131040:ICM131089 IMH131040:IMI131089 IWD131040:IWE131089 JFZ131040:JGA131089 JPV131040:JPW131089 JZR131040:JZS131089 KJN131040:KJO131089 KTJ131040:KTK131089 LDF131040:LDG131089 LNB131040:LNC131089 LWX131040:LWY131089 MGT131040:MGU131089 MQP131040:MQQ131089 NAL131040:NAM131089 NKH131040:NKI131089 NUD131040:NUE131089 ODZ131040:OEA131089 ONV131040:ONW131089 OXR131040:OXS131089 PHN131040:PHO131089 PRJ131040:PRK131089 QBF131040:QBG131089 QLB131040:QLC131089 QUX131040:QUY131089 RET131040:REU131089 ROP131040:ROQ131089 RYL131040:RYM131089 SIH131040:SII131089 SSD131040:SSE131089 TBZ131040:TCA131089 TLV131040:TLW131089 TVR131040:TVS131089 UFN131040:UFO131089 UPJ131040:UPK131089 UZF131040:UZG131089 VJB131040:VJC131089 VSX131040:VSY131089 WCT131040:WCU131089 WMP131040:WMQ131089 WWL131040:WWM131089 AB196576:AF196625 JZ196576:KA196625 TV196576:TW196625 ADR196576:ADS196625 ANN196576:ANO196625 AXJ196576:AXK196625 BHF196576:BHG196625 BRB196576:BRC196625 CAX196576:CAY196625 CKT196576:CKU196625 CUP196576:CUQ196625 DEL196576:DEM196625 DOH196576:DOI196625 DYD196576:DYE196625 EHZ196576:EIA196625 ERV196576:ERW196625 FBR196576:FBS196625 FLN196576:FLO196625 FVJ196576:FVK196625 GFF196576:GFG196625 GPB196576:GPC196625 GYX196576:GYY196625 HIT196576:HIU196625 HSP196576:HSQ196625 ICL196576:ICM196625 IMH196576:IMI196625 IWD196576:IWE196625 JFZ196576:JGA196625 JPV196576:JPW196625 JZR196576:JZS196625 KJN196576:KJO196625 KTJ196576:KTK196625 LDF196576:LDG196625 LNB196576:LNC196625 LWX196576:LWY196625 MGT196576:MGU196625 MQP196576:MQQ196625 NAL196576:NAM196625 NKH196576:NKI196625 NUD196576:NUE196625 ODZ196576:OEA196625 ONV196576:ONW196625 OXR196576:OXS196625 PHN196576:PHO196625 PRJ196576:PRK196625 QBF196576:QBG196625 QLB196576:QLC196625 QUX196576:QUY196625 RET196576:REU196625 ROP196576:ROQ196625 RYL196576:RYM196625 SIH196576:SII196625 SSD196576:SSE196625 TBZ196576:TCA196625 TLV196576:TLW196625 TVR196576:TVS196625 UFN196576:UFO196625 UPJ196576:UPK196625 UZF196576:UZG196625 VJB196576:VJC196625 VSX196576:VSY196625 WCT196576:WCU196625 WMP196576:WMQ196625 WWL196576:WWM196625 AB262112:AF262161 JZ262112:KA262161 TV262112:TW262161 ADR262112:ADS262161 ANN262112:ANO262161 AXJ262112:AXK262161 BHF262112:BHG262161 BRB262112:BRC262161 CAX262112:CAY262161 CKT262112:CKU262161 CUP262112:CUQ262161 DEL262112:DEM262161 DOH262112:DOI262161 DYD262112:DYE262161 EHZ262112:EIA262161 ERV262112:ERW262161 FBR262112:FBS262161 FLN262112:FLO262161 FVJ262112:FVK262161 GFF262112:GFG262161 GPB262112:GPC262161 GYX262112:GYY262161 HIT262112:HIU262161 HSP262112:HSQ262161 ICL262112:ICM262161 IMH262112:IMI262161 IWD262112:IWE262161 JFZ262112:JGA262161 JPV262112:JPW262161 JZR262112:JZS262161 KJN262112:KJO262161 KTJ262112:KTK262161 LDF262112:LDG262161 LNB262112:LNC262161 LWX262112:LWY262161 MGT262112:MGU262161 MQP262112:MQQ262161 NAL262112:NAM262161 NKH262112:NKI262161 NUD262112:NUE262161 ODZ262112:OEA262161 ONV262112:ONW262161 OXR262112:OXS262161 PHN262112:PHO262161 PRJ262112:PRK262161 QBF262112:QBG262161 QLB262112:QLC262161 QUX262112:QUY262161 RET262112:REU262161 ROP262112:ROQ262161 RYL262112:RYM262161 SIH262112:SII262161 SSD262112:SSE262161 TBZ262112:TCA262161 TLV262112:TLW262161 TVR262112:TVS262161 UFN262112:UFO262161 UPJ262112:UPK262161 UZF262112:UZG262161 VJB262112:VJC262161 VSX262112:VSY262161 WCT262112:WCU262161 WMP262112:WMQ262161 WWL262112:WWM262161 AB327648:AF327697 JZ327648:KA327697 TV327648:TW327697 ADR327648:ADS327697 ANN327648:ANO327697 AXJ327648:AXK327697 BHF327648:BHG327697 BRB327648:BRC327697 CAX327648:CAY327697 CKT327648:CKU327697 CUP327648:CUQ327697 DEL327648:DEM327697 DOH327648:DOI327697 DYD327648:DYE327697 EHZ327648:EIA327697 ERV327648:ERW327697 FBR327648:FBS327697 FLN327648:FLO327697 FVJ327648:FVK327697 GFF327648:GFG327697 GPB327648:GPC327697 GYX327648:GYY327697 HIT327648:HIU327697 HSP327648:HSQ327697 ICL327648:ICM327697 IMH327648:IMI327697 IWD327648:IWE327697 JFZ327648:JGA327697 JPV327648:JPW327697 JZR327648:JZS327697 KJN327648:KJO327697 KTJ327648:KTK327697 LDF327648:LDG327697 LNB327648:LNC327697 LWX327648:LWY327697 MGT327648:MGU327697 MQP327648:MQQ327697 NAL327648:NAM327697 NKH327648:NKI327697 NUD327648:NUE327697 ODZ327648:OEA327697 ONV327648:ONW327697 OXR327648:OXS327697 PHN327648:PHO327697 PRJ327648:PRK327697 QBF327648:QBG327697 QLB327648:QLC327697 QUX327648:QUY327697 RET327648:REU327697 ROP327648:ROQ327697 RYL327648:RYM327697 SIH327648:SII327697 SSD327648:SSE327697 TBZ327648:TCA327697 TLV327648:TLW327697 TVR327648:TVS327697 UFN327648:UFO327697 UPJ327648:UPK327697 UZF327648:UZG327697 VJB327648:VJC327697 VSX327648:VSY327697 WCT327648:WCU327697 WMP327648:WMQ327697 WWL327648:WWM327697 AB393184:AF393233 JZ393184:KA393233 TV393184:TW393233 ADR393184:ADS393233 ANN393184:ANO393233 AXJ393184:AXK393233 BHF393184:BHG393233 BRB393184:BRC393233 CAX393184:CAY393233 CKT393184:CKU393233 CUP393184:CUQ393233 DEL393184:DEM393233 DOH393184:DOI393233 DYD393184:DYE393233 EHZ393184:EIA393233 ERV393184:ERW393233 FBR393184:FBS393233 FLN393184:FLO393233 FVJ393184:FVK393233 GFF393184:GFG393233 GPB393184:GPC393233 GYX393184:GYY393233 HIT393184:HIU393233 HSP393184:HSQ393233 ICL393184:ICM393233 IMH393184:IMI393233 IWD393184:IWE393233 JFZ393184:JGA393233 JPV393184:JPW393233 JZR393184:JZS393233 KJN393184:KJO393233 KTJ393184:KTK393233 LDF393184:LDG393233 LNB393184:LNC393233 LWX393184:LWY393233 MGT393184:MGU393233 MQP393184:MQQ393233 NAL393184:NAM393233 NKH393184:NKI393233 NUD393184:NUE393233 ODZ393184:OEA393233 ONV393184:ONW393233 OXR393184:OXS393233 PHN393184:PHO393233 PRJ393184:PRK393233 QBF393184:QBG393233 QLB393184:QLC393233 QUX393184:QUY393233 RET393184:REU393233 ROP393184:ROQ393233 RYL393184:RYM393233 SIH393184:SII393233 SSD393184:SSE393233 TBZ393184:TCA393233 TLV393184:TLW393233 TVR393184:TVS393233 UFN393184:UFO393233 UPJ393184:UPK393233 UZF393184:UZG393233 VJB393184:VJC393233 VSX393184:VSY393233 WCT393184:WCU393233 WMP393184:WMQ393233 WWL393184:WWM393233 AB458720:AF458769 JZ458720:KA458769 TV458720:TW458769 ADR458720:ADS458769 ANN458720:ANO458769 AXJ458720:AXK458769 BHF458720:BHG458769 BRB458720:BRC458769 CAX458720:CAY458769 CKT458720:CKU458769 CUP458720:CUQ458769 DEL458720:DEM458769 DOH458720:DOI458769 DYD458720:DYE458769 EHZ458720:EIA458769 ERV458720:ERW458769 FBR458720:FBS458769 FLN458720:FLO458769 FVJ458720:FVK458769 GFF458720:GFG458769 GPB458720:GPC458769 GYX458720:GYY458769 HIT458720:HIU458769 HSP458720:HSQ458769 ICL458720:ICM458769 IMH458720:IMI458769 IWD458720:IWE458769 JFZ458720:JGA458769 JPV458720:JPW458769 JZR458720:JZS458769 KJN458720:KJO458769 KTJ458720:KTK458769 LDF458720:LDG458769 LNB458720:LNC458769 LWX458720:LWY458769 MGT458720:MGU458769 MQP458720:MQQ458769 NAL458720:NAM458769 NKH458720:NKI458769 NUD458720:NUE458769 ODZ458720:OEA458769 ONV458720:ONW458769 OXR458720:OXS458769 PHN458720:PHO458769 PRJ458720:PRK458769 QBF458720:QBG458769 QLB458720:QLC458769 QUX458720:QUY458769 RET458720:REU458769 ROP458720:ROQ458769 RYL458720:RYM458769 SIH458720:SII458769 SSD458720:SSE458769 TBZ458720:TCA458769 TLV458720:TLW458769 TVR458720:TVS458769 UFN458720:UFO458769 UPJ458720:UPK458769 UZF458720:UZG458769 VJB458720:VJC458769 VSX458720:VSY458769 WCT458720:WCU458769 WMP458720:WMQ458769 WWL458720:WWM458769 AB524256:AF524305 JZ524256:KA524305 TV524256:TW524305 ADR524256:ADS524305 ANN524256:ANO524305 AXJ524256:AXK524305 BHF524256:BHG524305 BRB524256:BRC524305 CAX524256:CAY524305 CKT524256:CKU524305 CUP524256:CUQ524305 DEL524256:DEM524305 DOH524256:DOI524305 DYD524256:DYE524305 EHZ524256:EIA524305 ERV524256:ERW524305 FBR524256:FBS524305 FLN524256:FLO524305 FVJ524256:FVK524305 GFF524256:GFG524305 GPB524256:GPC524305 GYX524256:GYY524305 HIT524256:HIU524305 HSP524256:HSQ524305 ICL524256:ICM524305 IMH524256:IMI524305 IWD524256:IWE524305 JFZ524256:JGA524305 JPV524256:JPW524305 JZR524256:JZS524305 KJN524256:KJO524305 KTJ524256:KTK524305 LDF524256:LDG524305 LNB524256:LNC524305 LWX524256:LWY524305 MGT524256:MGU524305 MQP524256:MQQ524305 NAL524256:NAM524305 NKH524256:NKI524305 NUD524256:NUE524305 ODZ524256:OEA524305 ONV524256:ONW524305 OXR524256:OXS524305 PHN524256:PHO524305 PRJ524256:PRK524305 QBF524256:QBG524305 QLB524256:QLC524305 QUX524256:QUY524305 RET524256:REU524305 ROP524256:ROQ524305 RYL524256:RYM524305 SIH524256:SII524305 SSD524256:SSE524305 TBZ524256:TCA524305 TLV524256:TLW524305 TVR524256:TVS524305 UFN524256:UFO524305 UPJ524256:UPK524305 UZF524256:UZG524305 VJB524256:VJC524305 VSX524256:VSY524305 WCT524256:WCU524305 WMP524256:WMQ524305 WWL524256:WWM524305 AB589792:AF589841 JZ589792:KA589841 TV589792:TW589841 ADR589792:ADS589841 ANN589792:ANO589841 AXJ589792:AXK589841 BHF589792:BHG589841 BRB589792:BRC589841 CAX589792:CAY589841 CKT589792:CKU589841 CUP589792:CUQ589841 DEL589792:DEM589841 DOH589792:DOI589841 DYD589792:DYE589841 EHZ589792:EIA589841 ERV589792:ERW589841 FBR589792:FBS589841 FLN589792:FLO589841 FVJ589792:FVK589841 GFF589792:GFG589841 GPB589792:GPC589841 GYX589792:GYY589841 HIT589792:HIU589841 HSP589792:HSQ589841 ICL589792:ICM589841 IMH589792:IMI589841 IWD589792:IWE589841 JFZ589792:JGA589841 JPV589792:JPW589841 JZR589792:JZS589841 KJN589792:KJO589841 KTJ589792:KTK589841 LDF589792:LDG589841 LNB589792:LNC589841 LWX589792:LWY589841 MGT589792:MGU589841 MQP589792:MQQ589841 NAL589792:NAM589841 NKH589792:NKI589841 NUD589792:NUE589841 ODZ589792:OEA589841 ONV589792:ONW589841 OXR589792:OXS589841 PHN589792:PHO589841 PRJ589792:PRK589841 QBF589792:QBG589841 QLB589792:QLC589841 QUX589792:QUY589841 RET589792:REU589841 ROP589792:ROQ589841 RYL589792:RYM589841 SIH589792:SII589841 SSD589792:SSE589841 TBZ589792:TCA589841 TLV589792:TLW589841 TVR589792:TVS589841 UFN589792:UFO589841 UPJ589792:UPK589841 UZF589792:UZG589841 VJB589792:VJC589841 VSX589792:VSY589841 WCT589792:WCU589841 WMP589792:WMQ589841 WWL589792:WWM589841 AB655328:AF655377 JZ655328:KA655377 TV655328:TW655377 ADR655328:ADS655377 ANN655328:ANO655377 AXJ655328:AXK655377 BHF655328:BHG655377 BRB655328:BRC655377 CAX655328:CAY655377 CKT655328:CKU655377 CUP655328:CUQ655377 DEL655328:DEM655377 DOH655328:DOI655377 DYD655328:DYE655377 EHZ655328:EIA655377 ERV655328:ERW655377 FBR655328:FBS655377 FLN655328:FLO655377 FVJ655328:FVK655377 GFF655328:GFG655377 GPB655328:GPC655377 GYX655328:GYY655377 HIT655328:HIU655377 HSP655328:HSQ655377 ICL655328:ICM655377 IMH655328:IMI655377 IWD655328:IWE655377 JFZ655328:JGA655377 JPV655328:JPW655377 JZR655328:JZS655377 KJN655328:KJO655377 KTJ655328:KTK655377 LDF655328:LDG655377 LNB655328:LNC655377 LWX655328:LWY655377 MGT655328:MGU655377 MQP655328:MQQ655377 NAL655328:NAM655377 NKH655328:NKI655377 NUD655328:NUE655377 ODZ655328:OEA655377 ONV655328:ONW655377 OXR655328:OXS655377 PHN655328:PHO655377 PRJ655328:PRK655377 QBF655328:QBG655377 QLB655328:QLC655377 QUX655328:QUY655377 RET655328:REU655377 ROP655328:ROQ655377 RYL655328:RYM655377 SIH655328:SII655377 SSD655328:SSE655377 TBZ655328:TCA655377 TLV655328:TLW655377 TVR655328:TVS655377 UFN655328:UFO655377 UPJ655328:UPK655377 UZF655328:UZG655377 VJB655328:VJC655377 VSX655328:VSY655377 WCT655328:WCU655377 WMP655328:WMQ655377 WWL655328:WWM655377 AB720864:AF720913 JZ720864:KA720913 TV720864:TW720913 ADR720864:ADS720913 ANN720864:ANO720913 AXJ720864:AXK720913 BHF720864:BHG720913 BRB720864:BRC720913 CAX720864:CAY720913 CKT720864:CKU720913 CUP720864:CUQ720913 DEL720864:DEM720913 DOH720864:DOI720913 DYD720864:DYE720913 EHZ720864:EIA720913 ERV720864:ERW720913 FBR720864:FBS720913 FLN720864:FLO720913 FVJ720864:FVK720913 GFF720864:GFG720913 GPB720864:GPC720913 GYX720864:GYY720913 HIT720864:HIU720913 HSP720864:HSQ720913 ICL720864:ICM720913 IMH720864:IMI720913 IWD720864:IWE720913 JFZ720864:JGA720913 JPV720864:JPW720913 JZR720864:JZS720913 KJN720864:KJO720913 KTJ720864:KTK720913 LDF720864:LDG720913 LNB720864:LNC720913 LWX720864:LWY720913 MGT720864:MGU720913 MQP720864:MQQ720913 NAL720864:NAM720913 NKH720864:NKI720913 NUD720864:NUE720913 ODZ720864:OEA720913 ONV720864:ONW720913 OXR720864:OXS720913 PHN720864:PHO720913 PRJ720864:PRK720913 QBF720864:QBG720913 QLB720864:QLC720913 QUX720864:QUY720913 RET720864:REU720913 ROP720864:ROQ720913 RYL720864:RYM720913 SIH720864:SII720913 SSD720864:SSE720913 TBZ720864:TCA720913 TLV720864:TLW720913 TVR720864:TVS720913 UFN720864:UFO720913 UPJ720864:UPK720913 UZF720864:UZG720913 VJB720864:VJC720913 VSX720864:VSY720913 WCT720864:WCU720913 WMP720864:WMQ720913 WWL720864:WWM720913 AB786400:AF786449 JZ786400:KA786449 TV786400:TW786449 ADR786400:ADS786449 ANN786400:ANO786449 AXJ786400:AXK786449 BHF786400:BHG786449 BRB786400:BRC786449 CAX786400:CAY786449 CKT786400:CKU786449 CUP786400:CUQ786449 DEL786400:DEM786449 DOH786400:DOI786449 DYD786400:DYE786449 EHZ786400:EIA786449 ERV786400:ERW786449 FBR786400:FBS786449 FLN786400:FLO786449 FVJ786400:FVK786449 GFF786400:GFG786449 GPB786400:GPC786449 GYX786400:GYY786449 HIT786400:HIU786449 HSP786400:HSQ786449 ICL786400:ICM786449 IMH786400:IMI786449 IWD786400:IWE786449 JFZ786400:JGA786449 JPV786400:JPW786449 JZR786400:JZS786449 KJN786400:KJO786449 KTJ786400:KTK786449 LDF786400:LDG786449 LNB786400:LNC786449 LWX786400:LWY786449 MGT786400:MGU786449 MQP786400:MQQ786449 NAL786400:NAM786449 NKH786400:NKI786449 NUD786400:NUE786449 ODZ786400:OEA786449 ONV786400:ONW786449 OXR786400:OXS786449 PHN786400:PHO786449 PRJ786400:PRK786449 QBF786400:QBG786449 QLB786400:QLC786449 QUX786400:QUY786449 RET786400:REU786449 ROP786400:ROQ786449 RYL786400:RYM786449 SIH786400:SII786449 SSD786400:SSE786449 TBZ786400:TCA786449 TLV786400:TLW786449 TVR786400:TVS786449 UFN786400:UFO786449 UPJ786400:UPK786449 UZF786400:UZG786449 VJB786400:VJC786449 VSX786400:VSY786449 WCT786400:WCU786449 WMP786400:WMQ786449 WWL786400:WWM786449 AB851936:AF851985 JZ851936:KA851985 TV851936:TW851985 ADR851936:ADS851985 ANN851936:ANO851985 AXJ851936:AXK851985 BHF851936:BHG851985 BRB851936:BRC851985 CAX851936:CAY851985 CKT851936:CKU851985 CUP851936:CUQ851985 DEL851936:DEM851985 DOH851936:DOI851985 DYD851936:DYE851985 EHZ851936:EIA851985 ERV851936:ERW851985 FBR851936:FBS851985 FLN851936:FLO851985 FVJ851936:FVK851985 GFF851936:GFG851985 GPB851936:GPC851985 GYX851936:GYY851985 HIT851936:HIU851985 HSP851936:HSQ851985 ICL851936:ICM851985 IMH851936:IMI851985 IWD851936:IWE851985 JFZ851936:JGA851985 JPV851936:JPW851985 JZR851936:JZS851985 KJN851936:KJO851985 KTJ851936:KTK851985 LDF851936:LDG851985 LNB851936:LNC851985 LWX851936:LWY851985 MGT851936:MGU851985 MQP851936:MQQ851985 NAL851936:NAM851985 NKH851936:NKI851985 NUD851936:NUE851985 ODZ851936:OEA851985 ONV851936:ONW851985 OXR851936:OXS851985 PHN851936:PHO851985 PRJ851936:PRK851985 QBF851936:QBG851985 QLB851936:QLC851985 QUX851936:QUY851985 RET851936:REU851985 ROP851936:ROQ851985 RYL851936:RYM851985 SIH851936:SII851985 SSD851936:SSE851985 TBZ851936:TCA851985 TLV851936:TLW851985 TVR851936:TVS851985 UFN851936:UFO851985 UPJ851936:UPK851985 UZF851936:UZG851985 VJB851936:VJC851985 VSX851936:VSY851985 WCT851936:WCU851985 WMP851936:WMQ851985 WWL851936:WWM851985 AB917472:AF917521 JZ917472:KA917521 TV917472:TW917521 ADR917472:ADS917521 ANN917472:ANO917521 AXJ917472:AXK917521 BHF917472:BHG917521 BRB917472:BRC917521 CAX917472:CAY917521 CKT917472:CKU917521 CUP917472:CUQ917521 DEL917472:DEM917521 DOH917472:DOI917521 DYD917472:DYE917521 EHZ917472:EIA917521 ERV917472:ERW917521 FBR917472:FBS917521 FLN917472:FLO917521 FVJ917472:FVK917521 GFF917472:GFG917521 GPB917472:GPC917521 GYX917472:GYY917521 HIT917472:HIU917521 HSP917472:HSQ917521 ICL917472:ICM917521 IMH917472:IMI917521 IWD917472:IWE917521 JFZ917472:JGA917521 JPV917472:JPW917521 JZR917472:JZS917521 KJN917472:KJO917521 KTJ917472:KTK917521 LDF917472:LDG917521 LNB917472:LNC917521 LWX917472:LWY917521 MGT917472:MGU917521 MQP917472:MQQ917521 NAL917472:NAM917521 NKH917472:NKI917521 NUD917472:NUE917521 ODZ917472:OEA917521 ONV917472:ONW917521 OXR917472:OXS917521 PHN917472:PHO917521 PRJ917472:PRK917521 QBF917472:QBG917521 QLB917472:QLC917521 QUX917472:QUY917521 RET917472:REU917521 ROP917472:ROQ917521 RYL917472:RYM917521 SIH917472:SII917521 SSD917472:SSE917521 TBZ917472:TCA917521 TLV917472:TLW917521 TVR917472:TVS917521 UFN917472:UFO917521 UPJ917472:UPK917521 UZF917472:UZG917521 VJB917472:VJC917521 VSX917472:VSY917521 WCT917472:WCU917521 WMP917472:WMQ917521 WWL917472:WWM917521 AB983008:AF983057 JZ983008:KA983057 TV983008:TW983057 ADR983008:ADS983057 ANN983008:ANO983057 AXJ983008:AXK983057 BHF983008:BHG983057 BRB983008:BRC983057 CAX983008:CAY983057 CKT983008:CKU983057 CUP983008:CUQ983057 DEL983008:DEM983057 DOH983008:DOI983057 DYD983008:DYE983057 EHZ983008:EIA983057 ERV983008:ERW983057 FBR983008:FBS983057 FLN983008:FLO983057 FVJ983008:FVK983057 GFF983008:GFG983057 GPB983008:GPC983057 GYX983008:GYY983057 HIT983008:HIU983057 HSP983008:HSQ983057 ICL983008:ICM983057 IMH983008:IMI983057 IWD983008:IWE983057 JFZ983008:JGA983057 JPV983008:JPW983057 JZR983008:JZS983057 KJN983008:KJO983057 KTJ983008:KTK983057 LDF983008:LDG983057 LNB983008:LNC983057 LWX983008:LWY983057 MGT983008:MGU983057 MQP983008:MQQ983057 NAL983008:NAM983057 NKH983008:NKI983057 NUD983008:NUE983057 ODZ983008:OEA983057 ONV983008:ONW983057 OXR983008:OXS983057 PHN983008:PHO983057 PRJ983008:PRK983057 QBF983008:QBG983057 QLB983008:QLC983057 QUX983008:QUY983057 RET983008:REU983057 ROP983008:ROQ983057 RYL983008:RYM983057 SIH983008:SII983057 SSD983008:SSE983057 TBZ983008:TCA983057 TLV983008:TLW983057 TVR983008:TVS983057 UFN983008:UFO983057 UPJ983008:UPK983057 UZF983008:UZG983057 VJB983008:VJC983057 VSX983008:VSY983057 WCT983008:WCU983057 WMP983008:WMQ983057 WVR983008:WVR983057 WLV983008:WLV983057 WBZ983008:WBZ983057 VSD983008:VSD983057 VIH983008:VIH983057 UYL983008:UYL983057 UOP983008:UOP983057 UET983008:UET983057 TUX983008:TUX983057 TLB983008:TLB983057 TBF983008:TBF983057 SRJ983008:SRJ983057 SHN983008:SHN983057 RXR983008:RXR983057 RNV983008:RNV983057 RDZ983008:RDZ983057 QUD983008:QUD983057 QKH983008:QKH983057 QAL983008:QAL983057 PQP983008:PQP983057 PGT983008:PGT983057 OWX983008:OWX983057 ONB983008:ONB983057 ODF983008:ODF983057 NTJ983008:NTJ983057 NJN983008:NJN983057 MZR983008:MZR983057 MPV983008:MPV983057 MFZ983008:MFZ983057 LWD983008:LWD983057 LMH983008:LMH983057 LCL983008:LCL983057 KSP983008:KSP983057 KIT983008:KIT983057 JYX983008:JYX983057 JPB983008:JPB983057 JFF983008:JFF983057 IVJ983008:IVJ983057 ILN983008:ILN983057 IBR983008:IBR983057 HRV983008:HRV983057 HHZ983008:HHZ983057 GYD983008:GYD983057 GOH983008:GOH983057 GEL983008:GEL983057 FUP983008:FUP983057 FKT983008:FKT983057 FAX983008:FAX983057 ERB983008:ERB983057 EHF983008:EHF983057 DXJ983008:DXJ983057 DNN983008:DNN983057 DDR983008:DDR983057 CTV983008:CTV983057 CJZ983008:CJZ983057 CAD983008:CAD983057 BQH983008:BQH983057 BGL983008:BGL983057 AWP983008:AWP983057 AMT983008:AMT983057 ACX983008:ACX983057 TB983008:TB983057 JF983008:JF983057 F983008:F983057 WVR917472:WVR917521 WLV917472:WLV917521 WBZ917472:WBZ917521 VSD917472:VSD917521 VIH917472:VIH917521 UYL917472:UYL917521 UOP917472:UOP917521 UET917472:UET917521 TUX917472:TUX917521 TLB917472:TLB917521 TBF917472:TBF917521 SRJ917472:SRJ917521 SHN917472:SHN917521 RXR917472:RXR917521 RNV917472:RNV917521 RDZ917472:RDZ917521 QUD917472:QUD917521 QKH917472:QKH917521 QAL917472:QAL917521 PQP917472:PQP917521 PGT917472:PGT917521 OWX917472:OWX917521 ONB917472:ONB917521 ODF917472:ODF917521 NTJ917472:NTJ917521 NJN917472:NJN917521 MZR917472:MZR917521 MPV917472:MPV917521 MFZ917472:MFZ917521 LWD917472:LWD917521 LMH917472:LMH917521 LCL917472:LCL917521 KSP917472:KSP917521 KIT917472:KIT917521 JYX917472:JYX917521 JPB917472:JPB917521 JFF917472:JFF917521 IVJ917472:IVJ917521 ILN917472:ILN917521 IBR917472:IBR917521 HRV917472:HRV917521 HHZ917472:HHZ917521 GYD917472:GYD917521 GOH917472:GOH917521 GEL917472:GEL917521 FUP917472:FUP917521 FKT917472:FKT917521 FAX917472:FAX917521 ERB917472:ERB917521 EHF917472:EHF917521 DXJ917472:DXJ917521 DNN917472:DNN917521 DDR917472:DDR917521 CTV917472:CTV917521 CJZ917472:CJZ917521 CAD917472:CAD917521 BQH917472:BQH917521 BGL917472:BGL917521 AWP917472:AWP917521 AMT917472:AMT917521 ACX917472:ACX917521 TB917472:TB917521 JF917472:JF917521 F917472:F917521 WVR851936:WVR851985 WLV851936:WLV851985 WBZ851936:WBZ851985 VSD851936:VSD851985 VIH851936:VIH851985 UYL851936:UYL851985 UOP851936:UOP851985 UET851936:UET851985 TUX851936:TUX851985 TLB851936:TLB851985 TBF851936:TBF851985 SRJ851936:SRJ851985 SHN851936:SHN851985 RXR851936:RXR851985 RNV851936:RNV851985 RDZ851936:RDZ851985 QUD851936:QUD851985 QKH851936:QKH851985 QAL851936:QAL851985 PQP851936:PQP851985 PGT851936:PGT851985 OWX851936:OWX851985 ONB851936:ONB851985 ODF851936:ODF851985 NTJ851936:NTJ851985 NJN851936:NJN851985 MZR851936:MZR851985 MPV851936:MPV851985 MFZ851936:MFZ851985 LWD851936:LWD851985 LMH851936:LMH851985 LCL851936:LCL851985 KSP851936:KSP851985 KIT851936:KIT851985 JYX851936:JYX851985 JPB851936:JPB851985 JFF851936:JFF851985 IVJ851936:IVJ851985 ILN851936:ILN851985 IBR851936:IBR851985 HRV851936:HRV851985 HHZ851936:HHZ851985 GYD851936:GYD851985 GOH851936:GOH851985 GEL851936:GEL851985 FUP851936:FUP851985 FKT851936:FKT851985 FAX851936:FAX851985 ERB851936:ERB851985 EHF851936:EHF851985 DXJ851936:DXJ851985 DNN851936:DNN851985 DDR851936:DDR851985 CTV851936:CTV851985 CJZ851936:CJZ851985 CAD851936:CAD851985 BQH851936:BQH851985 BGL851936:BGL851985 AWP851936:AWP851985 AMT851936:AMT851985 ACX851936:ACX851985 TB851936:TB851985 JF851936:JF851985 F851936:F851985 WVR786400:WVR786449 WLV786400:WLV786449 WBZ786400:WBZ786449 VSD786400:VSD786449 VIH786400:VIH786449 UYL786400:UYL786449 UOP786400:UOP786449 UET786400:UET786449 TUX786400:TUX786449 TLB786400:TLB786449 TBF786400:TBF786449 SRJ786400:SRJ786449 SHN786400:SHN786449 RXR786400:RXR786449 RNV786400:RNV786449 RDZ786400:RDZ786449 QUD786400:QUD786449 QKH786400:QKH786449 QAL786400:QAL786449 PQP786400:PQP786449 PGT786400:PGT786449 OWX786400:OWX786449 ONB786400:ONB786449 ODF786400:ODF786449 NTJ786400:NTJ786449 NJN786400:NJN786449 MZR786400:MZR786449 MPV786400:MPV786449 MFZ786400:MFZ786449 LWD786400:LWD786449 LMH786400:LMH786449 LCL786400:LCL786449 KSP786400:KSP786449 KIT786400:KIT786449 JYX786400:JYX786449 JPB786400:JPB786449 JFF786400:JFF786449 IVJ786400:IVJ786449 ILN786400:ILN786449 IBR786400:IBR786449 HRV786400:HRV786449 HHZ786400:HHZ786449 GYD786400:GYD786449 GOH786400:GOH786449 GEL786400:GEL786449 FUP786400:FUP786449 FKT786400:FKT786449 FAX786400:FAX786449 ERB786400:ERB786449 EHF786400:EHF786449 DXJ786400:DXJ786449 DNN786400:DNN786449 DDR786400:DDR786449 CTV786400:CTV786449 CJZ786400:CJZ786449 CAD786400:CAD786449 BQH786400:BQH786449 BGL786400:BGL786449 AWP786400:AWP786449 AMT786400:AMT786449 ACX786400:ACX786449 TB786400:TB786449 JF786400:JF786449 F786400:F786449 WVR720864:WVR720913 WLV720864:WLV720913 WBZ720864:WBZ720913 VSD720864:VSD720913 VIH720864:VIH720913 UYL720864:UYL720913 UOP720864:UOP720913 UET720864:UET720913 TUX720864:TUX720913 TLB720864:TLB720913 TBF720864:TBF720913 SRJ720864:SRJ720913 SHN720864:SHN720913 RXR720864:RXR720913 RNV720864:RNV720913 RDZ720864:RDZ720913 QUD720864:QUD720913 QKH720864:QKH720913 QAL720864:QAL720913 PQP720864:PQP720913 PGT720864:PGT720913 OWX720864:OWX720913 ONB720864:ONB720913 ODF720864:ODF720913 NTJ720864:NTJ720913 NJN720864:NJN720913 MZR720864:MZR720913 MPV720864:MPV720913 MFZ720864:MFZ720913 LWD720864:LWD720913 LMH720864:LMH720913 LCL720864:LCL720913 KSP720864:KSP720913 KIT720864:KIT720913 JYX720864:JYX720913 JPB720864:JPB720913 JFF720864:JFF720913 IVJ720864:IVJ720913 ILN720864:ILN720913 IBR720864:IBR720913 HRV720864:HRV720913 HHZ720864:HHZ720913 GYD720864:GYD720913 GOH720864:GOH720913 GEL720864:GEL720913 FUP720864:FUP720913 FKT720864:FKT720913 FAX720864:FAX720913 ERB720864:ERB720913 EHF720864:EHF720913 DXJ720864:DXJ720913 DNN720864:DNN720913 DDR720864:DDR720913 CTV720864:CTV720913 CJZ720864:CJZ720913 CAD720864:CAD720913 BQH720864:BQH720913 BGL720864:BGL720913 AWP720864:AWP720913 AMT720864:AMT720913 ACX720864:ACX720913 TB720864:TB720913 JF720864:JF720913 F720864:F720913 WVR655328:WVR655377 WLV655328:WLV655377 WBZ655328:WBZ655377 VSD655328:VSD655377 VIH655328:VIH655377 UYL655328:UYL655377 UOP655328:UOP655377 UET655328:UET655377 TUX655328:TUX655377 TLB655328:TLB655377 TBF655328:TBF655377 SRJ655328:SRJ655377 SHN655328:SHN655377 RXR655328:RXR655377 RNV655328:RNV655377 RDZ655328:RDZ655377 QUD655328:QUD655377 QKH655328:QKH655377 QAL655328:QAL655377 PQP655328:PQP655377 PGT655328:PGT655377 OWX655328:OWX655377 ONB655328:ONB655377 ODF655328:ODF655377 NTJ655328:NTJ655377 NJN655328:NJN655377 MZR655328:MZR655377 MPV655328:MPV655377 MFZ655328:MFZ655377 LWD655328:LWD655377 LMH655328:LMH655377 LCL655328:LCL655377 KSP655328:KSP655377 KIT655328:KIT655377 JYX655328:JYX655377 JPB655328:JPB655377 JFF655328:JFF655377 IVJ655328:IVJ655377 ILN655328:ILN655377 IBR655328:IBR655377 HRV655328:HRV655377 HHZ655328:HHZ655377 GYD655328:GYD655377 GOH655328:GOH655377 GEL655328:GEL655377 FUP655328:FUP655377 FKT655328:FKT655377 FAX655328:FAX655377 ERB655328:ERB655377 EHF655328:EHF655377 DXJ655328:DXJ655377 DNN655328:DNN655377 DDR655328:DDR655377 CTV655328:CTV655377 CJZ655328:CJZ655377 CAD655328:CAD655377 BQH655328:BQH655377 BGL655328:BGL655377 AWP655328:AWP655377 AMT655328:AMT655377 ACX655328:ACX655377 TB655328:TB655377 JF655328:JF655377 F655328:F655377 WVR589792:WVR589841 WLV589792:WLV589841 WBZ589792:WBZ589841 VSD589792:VSD589841 VIH589792:VIH589841 UYL589792:UYL589841 UOP589792:UOP589841 UET589792:UET589841 TUX589792:TUX589841 TLB589792:TLB589841 TBF589792:TBF589841 SRJ589792:SRJ589841 SHN589792:SHN589841 RXR589792:RXR589841 RNV589792:RNV589841 RDZ589792:RDZ589841 QUD589792:QUD589841 QKH589792:QKH589841 QAL589792:QAL589841 PQP589792:PQP589841 PGT589792:PGT589841 OWX589792:OWX589841 ONB589792:ONB589841 ODF589792:ODF589841 NTJ589792:NTJ589841 NJN589792:NJN589841 MZR589792:MZR589841 MPV589792:MPV589841 MFZ589792:MFZ589841 LWD589792:LWD589841 LMH589792:LMH589841 LCL589792:LCL589841 KSP589792:KSP589841 KIT589792:KIT589841 JYX589792:JYX589841 JPB589792:JPB589841 JFF589792:JFF589841 IVJ589792:IVJ589841 ILN589792:ILN589841 IBR589792:IBR589841 HRV589792:HRV589841 HHZ589792:HHZ589841 GYD589792:GYD589841 GOH589792:GOH589841 GEL589792:GEL589841 FUP589792:FUP589841 FKT589792:FKT589841 FAX589792:FAX589841 ERB589792:ERB589841 EHF589792:EHF589841 DXJ589792:DXJ589841 DNN589792:DNN589841 DDR589792:DDR589841 CTV589792:CTV589841 CJZ589792:CJZ589841 CAD589792:CAD589841 BQH589792:BQH589841 BGL589792:BGL589841 AWP589792:AWP589841 AMT589792:AMT589841 ACX589792:ACX589841 TB589792:TB589841 JF589792:JF589841 F589792:F589841 WVR524256:WVR524305 WLV524256:WLV524305 WBZ524256:WBZ524305 VSD524256:VSD524305 VIH524256:VIH524305 UYL524256:UYL524305 UOP524256:UOP524305 UET524256:UET524305 TUX524256:TUX524305 TLB524256:TLB524305 TBF524256:TBF524305 SRJ524256:SRJ524305 SHN524256:SHN524305 RXR524256:RXR524305 RNV524256:RNV524305 RDZ524256:RDZ524305 QUD524256:QUD524305 QKH524256:QKH524305 QAL524256:QAL524305 PQP524256:PQP524305 PGT524256:PGT524305 OWX524256:OWX524305 ONB524256:ONB524305 ODF524256:ODF524305 NTJ524256:NTJ524305 NJN524256:NJN524305 MZR524256:MZR524305 MPV524256:MPV524305 MFZ524256:MFZ524305 LWD524256:LWD524305 LMH524256:LMH524305 LCL524256:LCL524305 KSP524256:KSP524305 KIT524256:KIT524305 JYX524256:JYX524305 JPB524256:JPB524305 JFF524256:JFF524305 IVJ524256:IVJ524305 ILN524256:ILN524305 IBR524256:IBR524305 HRV524256:HRV524305 HHZ524256:HHZ524305 GYD524256:GYD524305 GOH524256:GOH524305 GEL524256:GEL524305 FUP524256:FUP524305 FKT524256:FKT524305 FAX524256:FAX524305 ERB524256:ERB524305 EHF524256:EHF524305 DXJ524256:DXJ524305 DNN524256:DNN524305 DDR524256:DDR524305 CTV524256:CTV524305 CJZ524256:CJZ524305 CAD524256:CAD524305 BQH524256:BQH524305 BGL524256:BGL524305 AWP524256:AWP524305 AMT524256:AMT524305 ACX524256:ACX524305 TB524256:TB524305 JF524256:JF524305 F524256:F524305 WVR458720:WVR458769 WLV458720:WLV458769 WBZ458720:WBZ458769 VSD458720:VSD458769 VIH458720:VIH458769 UYL458720:UYL458769 UOP458720:UOP458769 UET458720:UET458769 TUX458720:TUX458769 TLB458720:TLB458769 TBF458720:TBF458769 SRJ458720:SRJ458769 SHN458720:SHN458769 RXR458720:RXR458769 RNV458720:RNV458769 RDZ458720:RDZ458769 QUD458720:QUD458769 QKH458720:QKH458769 QAL458720:QAL458769 PQP458720:PQP458769 PGT458720:PGT458769 OWX458720:OWX458769 ONB458720:ONB458769 ODF458720:ODF458769 NTJ458720:NTJ458769 NJN458720:NJN458769 MZR458720:MZR458769 MPV458720:MPV458769 MFZ458720:MFZ458769 LWD458720:LWD458769 LMH458720:LMH458769 LCL458720:LCL458769 KSP458720:KSP458769 KIT458720:KIT458769 JYX458720:JYX458769 JPB458720:JPB458769 JFF458720:JFF458769 IVJ458720:IVJ458769 ILN458720:ILN458769 IBR458720:IBR458769 HRV458720:HRV458769 HHZ458720:HHZ458769 GYD458720:GYD458769 GOH458720:GOH458769 GEL458720:GEL458769 FUP458720:FUP458769 FKT458720:FKT458769 FAX458720:FAX458769 ERB458720:ERB458769 EHF458720:EHF458769 DXJ458720:DXJ458769 DNN458720:DNN458769 DDR458720:DDR458769 CTV458720:CTV458769 CJZ458720:CJZ458769 CAD458720:CAD458769 BQH458720:BQH458769 BGL458720:BGL458769 AWP458720:AWP458769 AMT458720:AMT458769 ACX458720:ACX458769 TB458720:TB458769 JF458720:JF458769 F458720:F458769 WVR393184:WVR393233 WLV393184:WLV393233 WBZ393184:WBZ393233 VSD393184:VSD393233 VIH393184:VIH393233 UYL393184:UYL393233 UOP393184:UOP393233 UET393184:UET393233 TUX393184:TUX393233 TLB393184:TLB393233 TBF393184:TBF393233 SRJ393184:SRJ393233 SHN393184:SHN393233 RXR393184:RXR393233 RNV393184:RNV393233 RDZ393184:RDZ393233 QUD393184:QUD393233 QKH393184:QKH393233 QAL393184:QAL393233 PQP393184:PQP393233 PGT393184:PGT393233 OWX393184:OWX393233 ONB393184:ONB393233 ODF393184:ODF393233 NTJ393184:NTJ393233 NJN393184:NJN393233 MZR393184:MZR393233 MPV393184:MPV393233 MFZ393184:MFZ393233 LWD393184:LWD393233 LMH393184:LMH393233 LCL393184:LCL393233 KSP393184:KSP393233 KIT393184:KIT393233 JYX393184:JYX393233 JPB393184:JPB393233 JFF393184:JFF393233 IVJ393184:IVJ393233 ILN393184:ILN393233 IBR393184:IBR393233 HRV393184:HRV393233 HHZ393184:HHZ393233 GYD393184:GYD393233 GOH393184:GOH393233 GEL393184:GEL393233 FUP393184:FUP393233 FKT393184:FKT393233 FAX393184:FAX393233 ERB393184:ERB393233 EHF393184:EHF393233 DXJ393184:DXJ393233 DNN393184:DNN393233 DDR393184:DDR393233 CTV393184:CTV393233 CJZ393184:CJZ393233 CAD393184:CAD393233 BQH393184:BQH393233 BGL393184:BGL393233 AWP393184:AWP393233 AMT393184:AMT393233 ACX393184:ACX393233 TB393184:TB393233 JF393184:JF393233 F393184:F393233 WVR327648:WVR327697 WLV327648:WLV327697 WBZ327648:WBZ327697 VSD327648:VSD327697 VIH327648:VIH327697 UYL327648:UYL327697 UOP327648:UOP327697 UET327648:UET327697 TUX327648:TUX327697 TLB327648:TLB327697 TBF327648:TBF327697 SRJ327648:SRJ327697 SHN327648:SHN327697 RXR327648:RXR327697 RNV327648:RNV327697 RDZ327648:RDZ327697 QUD327648:QUD327697 QKH327648:QKH327697 QAL327648:QAL327697 PQP327648:PQP327697 PGT327648:PGT327697 OWX327648:OWX327697 ONB327648:ONB327697 ODF327648:ODF327697 NTJ327648:NTJ327697 NJN327648:NJN327697 MZR327648:MZR327697 MPV327648:MPV327697 MFZ327648:MFZ327697 LWD327648:LWD327697 LMH327648:LMH327697 LCL327648:LCL327697 KSP327648:KSP327697 KIT327648:KIT327697 JYX327648:JYX327697 JPB327648:JPB327697 JFF327648:JFF327697 IVJ327648:IVJ327697 ILN327648:ILN327697 IBR327648:IBR327697 HRV327648:HRV327697 HHZ327648:HHZ327697 GYD327648:GYD327697 GOH327648:GOH327697 GEL327648:GEL327697 FUP327648:FUP327697 FKT327648:FKT327697 FAX327648:FAX327697 ERB327648:ERB327697 EHF327648:EHF327697 DXJ327648:DXJ327697 DNN327648:DNN327697 DDR327648:DDR327697 CTV327648:CTV327697 CJZ327648:CJZ327697 CAD327648:CAD327697 BQH327648:BQH327697 BGL327648:BGL327697 AWP327648:AWP327697 AMT327648:AMT327697 ACX327648:ACX327697 TB327648:TB327697 JF327648:JF327697 F327648:F327697 WVR262112:WVR262161 WLV262112:WLV262161 WBZ262112:WBZ262161 VSD262112:VSD262161 VIH262112:VIH262161 UYL262112:UYL262161 UOP262112:UOP262161 UET262112:UET262161 TUX262112:TUX262161 TLB262112:TLB262161 TBF262112:TBF262161 SRJ262112:SRJ262161 SHN262112:SHN262161 RXR262112:RXR262161 RNV262112:RNV262161 RDZ262112:RDZ262161 QUD262112:QUD262161 QKH262112:QKH262161 QAL262112:QAL262161 PQP262112:PQP262161 PGT262112:PGT262161 OWX262112:OWX262161 ONB262112:ONB262161 ODF262112:ODF262161 NTJ262112:NTJ262161 NJN262112:NJN262161 MZR262112:MZR262161 MPV262112:MPV262161 MFZ262112:MFZ262161 LWD262112:LWD262161 LMH262112:LMH262161 LCL262112:LCL262161 KSP262112:KSP262161 KIT262112:KIT262161 JYX262112:JYX262161 JPB262112:JPB262161 JFF262112:JFF262161 IVJ262112:IVJ262161 ILN262112:ILN262161 IBR262112:IBR262161 HRV262112:HRV262161 HHZ262112:HHZ262161 GYD262112:GYD262161 GOH262112:GOH262161 GEL262112:GEL262161 FUP262112:FUP262161 FKT262112:FKT262161 FAX262112:FAX262161 ERB262112:ERB262161 EHF262112:EHF262161 DXJ262112:DXJ262161 DNN262112:DNN262161 DDR262112:DDR262161 CTV262112:CTV262161 CJZ262112:CJZ262161 CAD262112:CAD262161 BQH262112:BQH262161 BGL262112:BGL262161 AWP262112:AWP262161 AMT262112:AMT262161 ACX262112:ACX262161 TB262112:TB262161 JF262112:JF262161 F262112:F262161 WVR196576:WVR196625 WLV196576:WLV196625 WBZ196576:WBZ196625 VSD196576:VSD196625 VIH196576:VIH196625 UYL196576:UYL196625 UOP196576:UOP196625 UET196576:UET196625 TUX196576:TUX196625 TLB196576:TLB196625 TBF196576:TBF196625 SRJ196576:SRJ196625 SHN196576:SHN196625 RXR196576:RXR196625 RNV196576:RNV196625 RDZ196576:RDZ196625 QUD196576:QUD196625 QKH196576:QKH196625 QAL196576:QAL196625 PQP196576:PQP196625 PGT196576:PGT196625 OWX196576:OWX196625 ONB196576:ONB196625 ODF196576:ODF196625 NTJ196576:NTJ196625 NJN196576:NJN196625 MZR196576:MZR196625 MPV196576:MPV196625 MFZ196576:MFZ196625 LWD196576:LWD196625 LMH196576:LMH196625 LCL196576:LCL196625 KSP196576:KSP196625 KIT196576:KIT196625 JYX196576:JYX196625 JPB196576:JPB196625 JFF196576:JFF196625 IVJ196576:IVJ196625 ILN196576:ILN196625 IBR196576:IBR196625 HRV196576:HRV196625 HHZ196576:HHZ196625 GYD196576:GYD196625 GOH196576:GOH196625 GEL196576:GEL196625 FUP196576:FUP196625 FKT196576:FKT196625 FAX196576:FAX196625 ERB196576:ERB196625 EHF196576:EHF196625 DXJ196576:DXJ196625 DNN196576:DNN196625 DDR196576:DDR196625 CTV196576:CTV196625 CJZ196576:CJZ196625 CAD196576:CAD196625 BQH196576:BQH196625 BGL196576:BGL196625 AWP196576:AWP196625 AMT196576:AMT196625 ACX196576:ACX196625 TB196576:TB196625 JF196576:JF196625 F196576:F196625 WVR131040:WVR131089 WLV131040:WLV131089 WBZ131040:WBZ131089 VSD131040:VSD131089 VIH131040:VIH131089 UYL131040:UYL131089 UOP131040:UOP131089 UET131040:UET131089 TUX131040:TUX131089 TLB131040:TLB131089 TBF131040:TBF131089 SRJ131040:SRJ131089 SHN131040:SHN131089 RXR131040:RXR131089 RNV131040:RNV131089 RDZ131040:RDZ131089 QUD131040:QUD131089 QKH131040:QKH131089 QAL131040:QAL131089 PQP131040:PQP131089 PGT131040:PGT131089 OWX131040:OWX131089 ONB131040:ONB131089 ODF131040:ODF131089 NTJ131040:NTJ131089 NJN131040:NJN131089 MZR131040:MZR131089 MPV131040:MPV131089 MFZ131040:MFZ131089 LWD131040:LWD131089 LMH131040:LMH131089 LCL131040:LCL131089 KSP131040:KSP131089 KIT131040:KIT131089 JYX131040:JYX131089 JPB131040:JPB131089 JFF131040:JFF131089 IVJ131040:IVJ131089 ILN131040:ILN131089 IBR131040:IBR131089 HRV131040:HRV131089 HHZ131040:HHZ131089 GYD131040:GYD131089 GOH131040:GOH131089 GEL131040:GEL131089 FUP131040:FUP131089 FKT131040:FKT131089 FAX131040:FAX131089 ERB131040:ERB131089 EHF131040:EHF131089 DXJ131040:DXJ131089 DNN131040:DNN131089 DDR131040:DDR131089 CTV131040:CTV131089 CJZ131040:CJZ131089 CAD131040:CAD131089 BQH131040:BQH131089 BGL131040:BGL131089 AWP131040:AWP131089 AMT131040:AMT131089 ACX131040:ACX131089 TB131040:TB131089 JF131040:JF131089 F131040:F131089 WVR65504:WVR65553 WLV65504:WLV65553 WBZ65504:WBZ65553 VSD65504:VSD65553 VIH65504:VIH65553 UYL65504:UYL65553 UOP65504:UOP65553 UET65504:UET65553 TUX65504:TUX65553 TLB65504:TLB65553 TBF65504:TBF65553 SRJ65504:SRJ65553 SHN65504:SHN65553 RXR65504:RXR65553 RNV65504:RNV65553 RDZ65504:RDZ65553 QUD65504:QUD65553 QKH65504:QKH65553 QAL65504:QAL65553 PQP65504:PQP65553 PGT65504:PGT65553 OWX65504:OWX65553 ONB65504:ONB65553 ODF65504:ODF65553 NTJ65504:NTJ65553 NJN65504:NJN65553 MZR65504:MZR65553 MPV65504:MPV65553 MFZ65504:MFZ65553 LWD65504:LWD65553 LMH65504:LMH65553 LCL65504:LCL65553 KSP65504:KSP65553 KIT65504:KIT65553 JYX65504:JYX65553 JPB65504:JPB65553 JFF65504:JFF65553 IVJ65504:IVJ65553 ILN65504:ILN65553 IBR65504:IBR65553 HRV65504:HRV65553 HHZ65504:HHZ65553 GYD65504:GYD65553 GOH65504:GOH65553 GEL65504:GEL65553 FUP65504:FUP65553 FKT65504:FKT65553 FAX65504:FAX65553 ERB65504:ERB65553 EHF65504:EHF65553 DXJ65504:DXJ65553 DNN65504:DNN65553 DDR65504:DDR65553 CTV65504:CTV65553 CJZ65504:CJZ65553 CAD65504:CAD65553 BQH65504:BQH65553 BGL65504:BGL65553 AWP65504:AWP65553 AMT65504:AMT65553 ACX65504:ACX65553 TB65504:TB65553 JF65504:JF65553 F65504:F65553 WVZ983008:WWA983057 L65504:M65553 JN65504:JO65553 TJ65504:TK65553 ADF65504:ADG65553 ANB65504:ANC65553 AWX65504:AWY65553 BGT65504:BGU65553 BQP65504:BQQ65553 CAL65504:CAM65553 CKH65504:CKI65553 CUD65504:CUE65553 DDZ65504:DEA65553 DNV65504:DNW65553 DXR65504:DXS65553 EHN65504:EHO65553 ERJ65504:ERK65553 FBF65504:FBG65553 FLB65504:FLC65553 FUX65504:FUY65553 GET65504:GEU65553 GOP65504:GOQ65553 GYL65504:GYM65553 HIH65504:HII65553 HSD65504:HSE65553 IBZ65504:ICA65553 ILV65504:ILW65553 IVR65504:IVS65553 JFN65504:JFO65553 JPJ65504:JPK65553 JZF65504:JZG65553 KJB65504:KJC65553 KSX65504:KSY65553 LCT65504:LCU65553 LMP65504:LMQ65553 LWL65504:LWM65553 MGH65504:MGI65553 MQD65504:MQE65553 MZZ65504:NAA65553 NJV65504:NJW65553 NTR65504:NTS65553 ODN65504:ODO65553 ONJ65504:ONK65553 OXF65504:OXG65553 PHB65504:PHC65553 PQX65504:PQY65553 QAT65504:QAU65553 QKP65504:QKQ65553 QUL65504:QUM65553 REH65504:REI65553 ROD65504:ROE65553 RXZ65504:RYA65553 SHV65504:SHW65553 SRR65504:SRS65553 TBN65504:TBO65553 TLJ65504:TLK65553 TVF65504:TVG65553 UFB65504:UFC65553 UOX65504:UOY65553 UYT65504:UYU65553 VIP65504:VIQ65553 VSL65504:VSM65553 WCH65504:WCI65553 WMD65504:WME65553 WVZ65504:WWA65553 L131040:M131089 JN131040:JO131089 TJ131040:TK131089 ADF131040:ADG131089 ANB131040:ANC131089 AWX131040:AWY131089 BGT131040:BGU131089 BQP131040:BQQ131089 CAL131040:CAM131089 CKH131040:CKI131089 CUD131040:CUE131089 DDZ131040:DEA131089 DNV131040:DNW131089 DXR131040:DXS131089 EHN131040:EHO131089 ERJ131040:ERK131089 FBF131040:FBG131089 FLB131040:FLC131089 FUX131040:FUY131089 GET131040:GEU131089 GOP131040:GOQ131089 GYL131040:GYM131089 HIH131040:HII131089 HSD131040:HSE131089 IBZ131040:ICA131089 ILV131040:ILW131089 IVR131040:IVS131089 JFN131040:JFO131089 JPJ131040:JPK131089 JZF131040:JZG131089 KJB131040:KJC131089 KSX131040:KSY131089 LCT131040:LCU131089 LMP131040:LMQ131089 LWL131040:LWM131089 MGH131040:MGI131089 MQD131040:MQE131089 MZZ131040:NAA131089 NJV131040:NJW131089 NTR131040:NTS131089 ODN131040:ODO131089 ONJ131040:ONK131089 OXF131040:OXG131089 PHB131040:PHC131089 PQX131040:PQY131089 QAT131040:QAU131089 QKP131040:QKQ131089 QUL131040:QUM131089 REH131040:REI131089 ROD131040:ROE131089 RXZ131040:RYA131089 SHV131040:SHW131089 SRR131040:SRS131089 TBN131040:TBO131089 TLJ131040:TLK131089 TVF131040:TVG131089 UFB131040:UFC131089 UOX131040:UOY131089 UYT131040:UYU131089 VIP131040:VIQ131089 VSL131040:VSM131089 WCH131040:WCI131089 WMD131040:WME131089 WVZ131040:WWA131089 L196576:M196625 JN196576:JO196625 TJ196576:TK196625 ADF196576:ADG196625 ANB196576:ANC196625 AWX196576:AWY196625 BGT196576:BGU196625 BQP196576:BQQ196625 CAL196576:CAM196625 CKH196576:CKI196625 CUD196576:CUE196625 DDZ196576:DEA196625 DNV196576:DNW196625 DXR196576:DXS196625 EHN196576:EHO196625 ERJ196576:ERK196625 FBF196576:FBG196625 FLB196576:FLC196625 FUX196576:FUY196625 GET196576:GEU196625 GOP196576:GOQ196625 GYL196576:GYM196625 HIH196576:HII196625 HSD196576:HSE196625 IBZ196576:ICA196625 ILV196576:ILW196625 IVR196576:IVS196625 JFN196576:JFO196625 JPJ196576:JPK196625 JZF196576:JZG196625 KJB196576:KJC196625 KSX196576:KSY196625 LCT196576:LCU196625 LMP196576:LMQ196625 LWL196576:LWM196625 MGH196576:MGI196625 MQD196576:MQE196625 MZZ196576:NAA196625 NJV196576:NJW196625 NTR196576:NTS196625 ODN196576:ODO196625 ONJ196576:ONK196625 OXF196576:OXG196625 PHB196576:PHC196625 PQX196576:PQY196625 QAT196576:QAU196625 QKP196576:QKQ196625 QUL196576:QUM196625 REH196576:REI196625 ROD196576:ROE196625 RXZ196576:RYA196625 SHV196576:SHW196625 SRR196576:SRS196625 TBN196576:TBO196625 TLJ196576:TLK196625 TVF196576:TVG196625 UFB196576:UFC196625 UOX196576:UOY196625 UYT196576:UYU196625 VIP196576:VIQ196625 VSL196576:VSM196625 WCH196576:WCI196625 WMD196576:WME196625 WVZ196576:WWA196625 L262112:M262161 JN262112:JO262161 TJ262112:TK262161 ADF262112:ADG262161 ANB262112:ANC262161 AWX262112:AWY262161 BGT262112:BGU262161 BQP262112:BQQ262161 CAL262112:CAM262161 CKH262112:CKI262161 CUD262112:CUE262161 DDZ262112:DEA262161 DNV262112:DNW262161 DXR262112:DXS262161 EHN262112:EHO262161 ERJ262112:ERK262161 FBF262112:FBG262161 FLB262112:FLC262161 FUX262112:FUY262161 GET262112:GEU262161 GOP262112:GOQ262161 GYL262112:GYM262161 HIH262112:HII262161 HSD262112:HSE262161 IBZ262112:ICA262161 ILV262112:ILW262161 IVR262112:IVS262161 JFN262112:JFO262161 JPJ262112:JPK262161 JZF262112:JZG262161 KJB262112:KJC262161 KSX262112:KSY262161 LCT262112:LCU262161 LMP262112:LMQ262161 LWL262112:LWM262161 MGH262112:MGI262161 MQD262112:MQE262161 MZZ262112:NAA262161 NJV262112:NJW262161 NTR262112:NTS262161 ODN262112:ODO262161 ONJ262112:ONK262161 OXF262112:OXG262161 PHB262112:PHC262161 PQX262112:PQY262161 QAT262112:QAU262161 QKP262112:QKQ262161 QUL262112:QUM262161 REH262112:REI262161 ROD262112:ROE262161 RXZ262112:RYA262161 SHV262112:SHW262161 SRR262112:SRS262161 TBN262112:TBO262161 TLJ262112:TLK262161 TVF262112:TVG262161 UFB262112:UFC262161 UOX262112:UOY262161 UYT262112:UYU262161 VIP262112:VIQ262161 VSL262112:VSM262161 WCH262112:WCI262161 WMD262112:WME262161 WVZ262112:WWA262161 L327648:M327697 JN327648:JO327697 TJ327648:TK327697 ADF327648:ADG327697 ANB327648:ANC327697 AWX327648:AWY327697 BGT327648:BGU327697 BQP327648:BQQ327697 CAL327648:CAM327697 CKH327648:CKI327697 CUD327648:CUE327697 DDZ327648:DEA327697 DNV327648:DNW327697 DXR327648:DXS327697 EHN327648:EHO327697 ERJ327648:ERK327697 FBF327648:FBG327697 FLB327648:FLC327697 FUX327648:FUY327697 GET327648:GEU327697 GOP327648:GOQ327697 GYL327648:GYM327697 HIH327648:HII327697 HSD327648:HSE327697 IBZ327648:ICA327697 ILV327648:ILW327697 IVR327648:IVS327697 JFN327648:JFO327697 JPJ327648:JPK327697 JZF327648:JZG327697 KJB327648:KJC327697 KSX327648:KSY327697 LCT327648:LCU327697 LMP327648:LMQ327697 LWL327648:LWM327697 MGH327648:MGI327697 MQD327648:MQE327697 MZZ327648:NAA327697 NJV327648:NJW327697 NTR327648:NTS327697 ODN327648:ODO327697 ONJ327648:ONK327697 OXF327648:OXG327697 PHB327648:PHC327697 PQX327648:PQY327697 QAT327648:QAU327697 QKP327648:QKQ327697 QUL327648:QUM327697 REH327648:REI327697 ROD327648:ROE327697 RXZ327648:RYA327697 SHV327648:SHW327697 SRR327648:SRS327697 TBN327648:TBO327697 TLJ327648:TLK327697 TVF327648:TVG327697 UFB327648:UFC327697 UOX327648:UOY327697 UYT327648:UYU327697 VIP327648:VIQ327697 VSL327648:VSM327697 WCH327648:WCI327697 WMD327648:WME327697 WVZ327648:WWA327697 L393184:M393233 JN393184:JO393233 TJ393184:TK393233 ADF393184:ADG393233 ANB393184:ANC393233 AWX393184:AWY393233 BGT393184:BGU393233 BQP393184:BQQ393233 CAL393184:CAM393233 CKH393184:CKI393233 CUD393184:CUE393233 DDZ393184:DEA393233 DNV393184:DNW393233 DXR393184:DXS393233 EHN393184:EHO393233 ERJ393184:ERK393233 FBF393184:FBG393233 FLB393184:FLC393233 FUX393184:FUY393233 GET393184:GEU393233 GOP393184:GOQ393233 GYL393184:GYM393233 HIH393184:HII393233 HSD393184:HSE393233 IBZ393184:ICA393233 ILV393184:ILW393233 IVR393184:IVS393233 JFN393184:JFO393233 JPJ393184:JPK393233 JZF393184:JZG393233 KJB393184:KJC393233 KSX393184:KSY393233 LCT393184:LCU393233 LMP393184:LMQ393233 LWL393184:LWM393233 MGH393184:MGI393233 MQD393184:MQE393233 MZZ393184:NAA393233 NJV393184:NJW393233 NTR393184:NTS393233 ODN393184:ODO393233 ONJ393184:ONK393233 OXF393184:OXG393233 PHB393184:PHC393233 PQX393184:PQY393233 QAT393184:QAU393233 QKP393184:QKQ393233 QUL393184:QUM393233 REH393184:REI393233 ROD393184:ROE393233 RXZ393184:RYA393233 SHV393184:SHW393233 SRR393184:SRS393233 TBN393184:TBO393233 TLJ393184:TLK393233 TVF393184:TVG393233 UFB393184:UFC393233 UOX393184:UOY393233 UYT393184:UYU393233 VIP393184:VIQ393233 VSL393184:VSM393233 WCH393184:WCI393233 WMD393184:WME393233 WVZ393184:WWA393233 L458720:M458769 JN458720:JO458769 TJ458720:TK458769 ADF458720:ADG458769 ANB458720:ANC458769 AWX458720:AWY458769 BGT458720:BGU458769 BQP458720:BQQ458769 CAL458720:CAM458769 CKH458720:CKI458769 CUD458720:CUE458769 DDZ458720:DEA458769 DNV458720:DNW458769 DXR458720:DXS458769 EHN458720:EHO458769 ERJ458720:ERK458769 FBF458720:FBG458769 FLB458720:FLC458769 FUX458720:FUY458769 GET458720:GEU458769 GOP458720:GOQ458769 GYL458720:GYM458769 HIH458720:HII458769 HSD458720:HSE458769 IBZ458720:ICA458769 ILV458720:ILW458769 IVR458720:IVS458769 JFN458720:JFO458769 JPJ458720:JPK458769 JZF458720:JZG458769 KJB458720:KJC458769 KSX458720:KSY458769 LCT458720:LCU458769 LMP458720:LMQ458769 LWL458720:LWM458769 MGH458720:MGI458769 MQD458720:MQE458769 MZZ458720:NAA458769 NJV458720:NJW458769 NTR458720:NTS458769 ODN458720:ODO458769 ONJ458720:ONK458769 OXF458720:OXG458769 PHB458720:PHC458769 PQX458720:PQY458769 QAT458720:QAU458769 QKP458720:QKQ458769 QUL458720:QUM458769 REH458720:REI458769 ROD458720:ROE458769 RXZ458720:RYA458769 SHV458720:SHW458769 SRR458720:SRS458769 TBN458720:TBO458769 TLJ458720:TLK458769 TVF458720:TVG458769 UFB458720:UFC458769 UOX458720:UOY458769 UYT458720:UYU458769 VIP458720:VIQ458769 VSL458720:VSM458769 WCH458720:WCI458769 WMD458720:WME458769 WVZ458720:WWA458769 L524256:M524305 JN524256:JO524305 TJ524256:TK524305 ADF524256:ADG524305 ANB524256:ANC524305 AWX524256:AWY524305 BGT524256:BGU524305 BQP524256:BQQ524305 CAL524256:CAM524305 CKH524256:CKI524305 CUD524256:CUE524305 DDZ524256:DEA524305 DNV524256:DNW524305 DXR524256:DXS524305 EHN524256:EHO524305 ERJ524256:ERK524305 FBF524256:FBG524305 FLB524256:FLC524305 FUX524256:FUY524305 GET524256:GEU524305 GOP524256:GOQ524305 GYL524256:GYM524305 HIH524256:HII524305 HSD524256:HSE524305 IBZ524256:ICA524305 ILV524256:ILW524305 IVR524256:IVS524305 JFN524256:JFO524305 JPJ524256:JPK524305 JZF524256:JZG524305 KJB524256:KJC524305 KSX524256:KSY524305 LCT524256:LCU524305 LMP524256:LMQ524305 LWL524256:LWM524305 MGH524256:MGI524305 MQD524256:MQE524305 MZZ524256:NAA524305 NJV524256:NJW524305 NTR524256:NTS524305 ODN524256:ODO524305 ONJ524256:ONK524305 OXF524256:OXG524305 PHB524256:PHC524305 PQX524256:PQY524305 QAT524256:QAU524305 QKP524256:QKQ524305 QUL524256:QUM524305 REH524256:REI524305 ROD524256:ROE524305 RXZ524256:RYA524305 SHV524256:SHW524305 SRR524256:SRS524305 TBN524256:TBO524305 TLJ524256:TLK524305 TVF524256:TVG524305 UFB524256:UFC524305 UOX524256:UOY524305 UYT524256:UYU524305 VIP524256:VIQ524305 VSL524256:VSM524305 WCH524256:WCI524305 WMD524256:WME524305 WVZ524256:WWA524305 L589792:M589841 JN589792:JO589841 TJ589792:TK589841 ADF589792:ADG589841 ANB589792:ANC589841 AWX589792:AWY589841 BGT589792:BGU589841 BQP589792:BQQ589841 CAL589792:CAM589841 CKH589792:CKI589841 CUD589792:CUE589841 DDZ589792:DEA589841 DNV589792:DNW589841 DXR589792:DXS589841 EHN589792:EHO589841 ERJ589792:ERK589841 FBF589792:FBG589841 FLB589792:FLC589841 FUX589792:FUY589841 GET589792:GEU589841 GOP589792:GOQ589841 GYL589792:GYM589841 HIH589792:HII589841 HSD589792:HSE589841 IBZ589792:ICA589841 ILV589792:ILW589841 IVR589792:IVS589841 JFN589792:JFO589841 JPJ589792:JPK589841 JZF589792:JZG589841 KJB589792:KJC589841 KSX589792:KSY589841 LCT589792:LCU589841 LMP589792:LMQ589841 LWL589792:LWM589841 MGH589792:MGI589841 MQD589792:MQE589841 MZZ589792:NAA589841 NJV589792:NJW589841 NTR589792:NTS589841 ODN589792:ODO589841 ONJ589792:ONK589841 OXF589792:OXG589841 PHB589792:PHC589841 PQX589792:PQY589841 QAT589792:QAU589841 QKP589792:QKQ589841 QUL589792:QUM589841 REH589792:REI589841 ROD589792:ROE589841 RXZ589792:RYA589841 SHV589792:SHW589841 SRR589792:SRS589841 TBN589792:TBO589841 TLJ589792:TLK589841 TVF589792:TVG589841 UFB589792:UFC589841 UOX589792:UOY589841 UYT589792:UYU589841 VIP589792:VIQ589841 VSL589792:VSM589841 WCH589792:WCI589841 WMD589792:WME589841 WVZ589792:WWA589841 L655328:M655377 JN655328:JO655377 TJ655328:TK655377 ADF655328:ADG655377 ANB655328:ANC655377 AWX655328:AWY655377 BGT655328:BGU655377 BQP655328:BQQ655377 CAL655328:CAM655377 CKH655328:CKI655377 CUD655328:CUE655377 DDZ655328:DEA655377 DNV655328:DNW655377 DXR655328:DXS655377 EHN655328:EHO655377 ERJ655328:ERK655377 FBF655328:FBG655377 FLB655328:FLC655377 FUX655328:FUY655377 GET655328:GEU655377 GOP655328:GOQ655377 GYL655328:GYM655377 HIH655328:HII655377 HSD655328:HSE655377 IBZ655328:ICA655377 ILV655328:ILW655377 IVR655328:IVS655377 JFN655328:JFO655377 JPJ655328:JPK655377 JZF655328:JZG655377 KJB655328:KJC655377 KSX655328:KSY655377 LCT655328:LCU655377 LMP655328:LMQ655377 LWL655328:LWM655377 MGH655328:MGI655377 MQD655328:MQE655377 MZZ655328:NAA655377 NJV655328:NJW655377 NTR655328:NTS655377 ODN655328:ODO655377 ONJ655328:ONK655377 OXF655328:OXG655377 PHB655328:PHC655377 PQX655328:PQY655377 QAT655328:QAU655377 QKP655328:QKQ655377 QUL655328:QUM655377 REH655328:REI655377 ROD655328:ROE655377 RXZ655328:RYA655377 SHV655328:SHW655377 SRR655328:SRS655377 TBN655328:TBO655377 TLJ655328:TLK655377 TVF655328:TVG655377 UFB655328:UFC655377 UOX655328:UOY655377 UYT655328:UYU655377 VIP655328:VIQ655377 VSL655328:VSM655377 WCH655328:WCI655377 WMD655328:WME655377 WVZ655328:WWA655377 L720864:M720913 JN720864:JO720913 TJ720864:TK720913 ADF720864:ADG720913 ANB720864:ANC720913 AWX720864:AWY720913 BGT720864:BGU720913 BQP720864:BQQ720913 CAL720864:CAM720913 CKH720864:CKI720913 CUD720864:CUE720913 DDZ720864:DEA720913 DNV720864:DNW720913 DXR720864:DXS720913 EHN720864:EHO720913 ERJ720864:ERK720913 FBF720864:FBG720913 FLB720864:FLC720913 FUX720864:FUY720913 GET720864:GEU720913 GOP720864:GOQ720913 GYL720864:GYM720913 HIH720864:HII720913 HSD720864:HSE720913 IBZ720864:ICA720913 ILV720864:ILW720913 IVR720864:IVS720913 JFN720864:JFO720913 JPJ720864:JPK720913 JZF720864:JZG720913 KJB720864:KJC720913 KSX720864:KSY720913 LCT720864:LCU720913 LMP720864:LMQ720913 LWL720864:LWM720913 MGH720864:MGI720913 MQD720864:MQE720913 MZZ720864:NAA720913 NJV720864:NJW720913 NTR720864:NTS720913 ODN720864:ODO720913 ONJ720864:ONK720913 OXF720864:OXG720913 PHB720864:PHC720913 PQX720864:PQY720913 QAT720864:QAU720913 QKP720864:QKQ720913 QUL720864:QUM720913 REH720864:REI720913 ROD720864:ROE720913 RXZ720864:RYA720913 SHV720864:SHW720913 SRR720864:SRS720913 TBN720864:TBO720913 TLJ720864:TLK720913 TVF720864:TVG720913 UFB720864:UFC720913 UOX720864:UOY720913 UYT720864:UYU720913 VIP720864:VIQ720913 VSL720864:VSM720913 WCH720864:WCI720913 WMD720864:WME720913 WVZ720864:WWA720913 L786400:M786449 JN786400:JO786449 TJ786400:TK786449 ADF786400:ADG786449 ANB786400:ANC786449 AWX786400:AWY786449 BGT786400:BGU786449 BQP786400:BQQ786449 CAL786400:CAM786449 CKH786400:CKI786449 CUD786400:CUE786449 DDZ786400:DEA786449 DNV786400:DNW786449 DXR786400:DXS786449 EHN786400:EHO786449 ERJ786400:ERK786449 FBF786400:FBG786449 FLB786400:FLC786449 FUX786400:FUY786449 GET786400:GEU786449 GOP786400:GOQ786449 GYL786400:GYM786449 HIH786400:HII786449 HSD786400:HSE786449 IBZ786400:ICA786449 ILV786400:ILW786449 IVR786400:IVS786449 JFN786400:JFO786449 JPJ786400:JPK786449 JZF786400:JZG786449 KJB786400:KJC786449 KSX786400:KSY786449 LCT786400:LCU786449 LMP786400:LMQ786449 LWL786400:LWM786449 MGH786400:MGI786449 MQD786400:MQE786449 MZZ786400:NAA786449 NJV786400:NJW786449 NTR786400:NTS786449 ODN786400:ODO786449 ONJ786400:ONK786449 OXF786400:OXG786449 PHB786400:PHC786449 PQX786400:PQY786449 QAT786400:QAU786449 QKP786400:QKQ786449 QUL786400:QUM786449 REH786400:REI786449 ROD786400:ROE786449 RXZ786400:RYA786449 SHV786400:SHW786449 SRR786400:SRS786449 TBN786400:TBO786449 TLJ786400:TLK786449 TVF786400:TVG786449 UFB786400:UFC786449 UOX786400:UOY786449 UYT786400:UYU786449 VIP786400:VIQ786449 VSL786400:VSM786449 WCH786400:WCI786449 WMD786400:WME786449 WVZ786400:WWA786449 L851936:M851985 JN851936:JO851985 TJ851936:TK851985 ADF851936:ADG851985 ANB851936:ANC851985 AWX851936:AWY851985 BGT851936:BGU851985 BQP851936:BQQ851985 CAL851936:CAM851985 CKH851936:CKI851985 CUD851936:CUE851985 DDZ851936:DEA851985 DNV851936:DNW851985 DXR851936:DXS851985 EHN851936:EHO851985 ERJ851936:ERK851985 FBF851936:FBG851985 FLB851936:FLC851985 FUX851936:FUY851985 GET851936:GEU851985 GOP851936:GOQ851985 GYL851936:GYM851985 HIH851936:HII851985 HSD851936:HSE851985 IBZ851936:ICA851985 ILV851936:ILW851985 IVR851936:IVS851985 JFN851936:JFO851985 JPJ851936:JPK851985 JZF851936:JZG851985 KJB851936:KJC851985 KSX851936:KSY851985 LCT851936:LCU851985 LMP851936:LMQ851985 LWL851936:LWM851985 MGH851936:MGI851985 MQD851936:MQE851985 MZZ851936:NAA851985 NJV851936:NJW851985 NTR851936:NTS851985 ODN851936:ODO851985 ONJ851936:ONK851985 OXF851936:OXG851985 PHB851936:PHC851985 PQX851936:PQY851985 QAT851936:QAU851985 QKP851936:QKQ851985 QUL851936:QUM851985 REH851936:REI851985 ROD851936:ROE851985 RXZ851936:RYA851985 SHV851936:SHW851985 SRR851936:SRS851985 TBN851936:TBO851985 TLJ851936:TLK851985 TVF851936:TVG851985 UFB851936:UFC851985 UOX851936:UOY851985 UYT851936:UYU851985 VIP851936:VIQ851985 VSL851936:VSM851985 WCH851936:WCI851985 WMD851936:WME851985 WVZ851936:WWA851985 L917472:M917521 JN917472:JO917521 TJ917472:TK917521 ADF917472:ADG917521 ANB917472:ANC917521 AWX917472:AWY917521 BGT917472:BGU917521 BQP917472:BQQ917521 CAL917472:CAM917521 CKH917472:CKI917521 CUD917472:CUE917521 DDZ917472:DEA917521 DNV917472:DNW917521 DXR917472:DXS917521 EHN917472:EHO917521 ERJ917472:ERK917521 FBF917472:FBG917521 FLB917472:FLC917521 FUX917472:FUY917521 GET917472:GEU917521 GOP917472:GOQ917521 GYL917472:GYM917521 HIH917472:HII917521 HSD917472:HSE917521 IBZ917472:ICA917521 ILV917472:ILW917521 IVR917472:IVS917521 JFN917472:JFO917521 JPJ917472:JPK917521 JZF917472:JZG917521 KJB917472:KJC917521 KSX917472:KSY917521 LCT917472:LCU917521 LMP917472:LMQ917521 LWL917472:LWM917521 MGH917472:MGI917521 MQD917472:MQE917521 MZZ917472:NAA917521 NJV917472:NJW917521 NTR917472:NTS917521 ODN917472:ODO917521 ONJ917472:ONK917521 OXF917472:OXG917521 PHB917472:PHC917521 PQX917472:PQY917521 QAT917472:QAU917521 QKP917472:QKQ917521 QUL917472:QUM917521 REH917472:REI917521 ROD917472:ROE917521 RXZ917472:RYA917521 SHV917472:SHW917521 SRR917472:SRS917521 TBN917472:TBO917521 TLJ917472:TLK917521 TVF917472:TVG917521 UFB917472:UFC917521 UOX917472:UOY917521 UYT917472:UYU917521 VIP917472:VIQ917521 VSL917472:VSM917521 WCH917472:WCI917521 WMD917472:WME917521 WVZ917472:WWA917521 L983008:M983057 JN983008:JO983057 TJ983008:TK983057 ADF983008:ADG983057 ANB983008:ANC983057 AWX983008:AWY983057 BGT983008:BGU983057 BQP983008:BQQ983057 CAL983008:CAM983057 CKH983008:CKI983057 CUD983008:CUE983057 DDZ983008:DEA983057 DNV983008:DNW983057 DXR983008:DXS983057 EHN983008:EHO983057 ERJ983008:ERK983057 FBF983008:FBG983057 FLB983008:FLC983057 FUX983008:FUY983057 GET983008:GEU983057 GOP983008:GOQ983057 GYL983008:GYM983057 HIH983008:HII983057 HSD983008:HSE983057 IBZ983008:ICA983057 ILV983008:ILW983057 IVR983008:IVS983057 JFN983008:JFO983057 JPJ983008:JPK983057 JZF983008:JZG983057 KJB983008:KJC983057 KSX983008:KSY983057 LCT983008:LCU983057 LMP983008:LMQ983057 LWL983008:LWM983057 MGH983008:MGI983057 MQD983008:MQE983057 MZZ983008:NAA983057 NJV983008:NJW983057 NTR983008:NTS983057 ODN983008:ODO983057 ONJ983008:ONK983057 OXF983008:OXG983057 PHB983008:PHC983057 PQX983008:PQY983057 QAT983008:QAU983057 QKP983008:QKQ983057 QUL983008:QUM983057 REH983008:REI983057 ROD983008:ROE983057 RXZ983008:RYA983057 SHV983008:SHW983057 SRR983008:SRS983057 TBN983008:TBO983057 TLJ983008:TLK983057 TVF983008:TVG983057 UFB983008:UFC983057 UOX983008:UOY983057 UYT983008:UYU983057 VIP983008:VIQ983057 VSL983008:VSM983057 WCH983008:WCI983057 WMD983008:WME983057 WWD983008:WWD983057 WMH983008:WMH983057 R65504:R65553 JR65504:JR65553 TN65504:TN65553 ADJ65504:ADJ65553 ANF65504:ANF65553 AXB65504:AXB65553 BGX65504:BGX65553 BQT65504:BQT65553 CAP65504:CAP65553 CKL65504:CKL65553 CUH65504:CUH65553 DED65504:DED65553 DNZ65504:DNZ65553 DXV65504:DXV65553 EHR65504:EHR65553 ERN65504:ERN65553 FBJ65504:FBJ65553 FLF65504:FLF65553 FVB65504:FVB65553 GEX65504:GEX65553 GOT65504:GOT65553 GYP65504:GYP65553 HIL65504:HIL65553 HSH65504:HSH65553 ICD65504:ICD65553 ILZ65504:ILZ65553 IVV65504:IVV65553 JFR65504:JFR65553 JPN65504:JPN65553 JZJ65504:JZJ65553 KJF65504:KJF65553 KTB65504:KTB65553 LCX65504:LCX65553 LMT65504:LMT65553 LWP65504:LWP65553 MGL65504:MGL65553 MQH65504:MQH65553 NAD65504:NAD65553 NJZ65504:NJZ65553 NTV65504:NTV65553 ODR65504:ODR65553 ONN65504:ONN65553 OXJ65504:OXJ65553 PHF65504:PHF65553 PRB65504:PRB65553 QAX65504:QAX65553 QKT65504:QKT65553 QUP65504:QUP65553 REL65504:REL65553 ROH65504:ROH65553 RYD65504:RYD65553 SHZ65504:SHZ65553 SRV65504:SRV65553 TBR65504:TBR65553 TLN65504:TLN65553 TVJ65504:TVJ65553 UFF65504:UFF65553 UPB65504:UPB65553 UYX65504:UYX65553 VIT65504:VIT65553 VSP65504:VSP65553 WCL65504:WCL65553 WMH65504:WMH65553 WWD65504:WWD65553 R131040:R131089 JR131040:JR131089 TN131040:TN131089 ADJ131040:ADJ131089 ANF131040:ANF131089 AXB131040:AXB131089 BGX131040:BGX131089 BQT131040:BQT131089 CAP131040:CAP131089 CKL131040:CKL131089 CUH131040:CUH131089 DED131040:DED131089 DNZ131040:DNZ131089 DXV131040:DXV131089 EHR131040:EHR131089 ERN131040:ERN131089 FBJ131040:FBJ131089 FLF131040:FLF131089 FVB131040:FVB131089 GEX131040:GEX131089 GOT131040:GOT131089 GYP131040:GYP131089 HIL131040:HIL131089 HSH131040:HSH131089 ICD131040:ICD131089 ILZ131040:ILZ131089 IVV131040:IVV131089 JFR131040:JFR131089 JPN131040:JPN131089 JZJ131040:JZJ131089 KJF131040:KJF131089 KTB131040:KTB131089 LCX131040:LCX131089 LMT131040:LMT131089 LWP131040:LWP131089 MGL131040:MGL131089 MQH131040:MQH131089 NAD131040:NAD131089 NJZ131040:NJZ131089 NTV131040:NTV131089 ODR131040:ODR131089 ONN131040:ONN131089 OXJ131040:OXJ131089 PHF131040:PHF131089 PRB131040:PRB131089 QAX131040:QAX131089 QKT131040:QKT131089 QUP131040:QUP131089 REL131040:REL131089 ROH131040:ROH131089 RYD131040:RYD131089 SHZ131040:SHZ131089 SRV131040:SRV131089 TBR131040:TBR131089 TLN131040:TLN131089 TVJ131040:TVJ131089 UFF131040:UFF131089 UPB131040:UPB131089 UYX131040:UYX131089 VIT131040:VIT131089 VSP131040:VSP131089 WCL131040:WCL131089 WMH131040:WMH131089 WWD131040:WWD131089 R196576:R196625 JR196576:JR196625 TN196576:TN196625 ADJ196576:ADJ196625 ANF196576:ANF196625 AXB196576:AXB196625 BGX196576:BGX196625 BQT196576:BQT196625 CAP196576:CAP196625 CKL196576:CKL196625 CUH196576:CUH196625 DED196576:DED196625 DNZ196576:DNZ196625 DXV196576:DXV196625 EHR196576:EHR196625 ERN196576:ERN196625 FBJ196576:FBJ196625 FLF196576:FLF196625 FVB196576:FVB196625 GEX196576:GEX196625 GOT196576:GOT196625 GYP196576:GYP196625 HIL196576:HIL196625 HSH196576:HSH196625 ICD196576:ICD196625 ILZ196576:ILZ196625 IVV196576:IVV196625 JFR196576:JFR196625 JPN196576:JPN196625 JZJ196576:JZJ196625 KJF196576:KJF196625 KTB196576:KTB196625 LCX196576:LCX196625 LMT196576:LMT196625 LWP196576:LWP196625 MGL196576:MGL196625 MQH196576:MQH196625 NAD196576:NAD196625 NJZ196576:NJZ196625 NTV196576:NTV196625 ODR196576:ODR196625 ONN196576:ONN196625 OXJ196576:OXJ196625 PHF196576:PHF196625 PRB196576:PRB196625 QAX196576:QAX196625 QKT196576:QKT196625 QUP196576:QUP196625 REL196576:REL196625 ROH196576:ROH196625 RYD196576:RYD196625 SHZ196576:SHZ196625 SRV196576:SRV196625 TBR196576:TBR196625 TLN196576:TLN196625 TVJ196576:TVJ196625 UFF196576:UFF196625 UPB196576:UPB196625 UYX196576:UYX196625 VIT196576:VIT196625 VSP196576:VSP196625 WCL196576:WCL196625 WMH196576:WMH196625 WWD196576:WWD196625 R262112:R262161 JR262112:JR262161 TN262112:TN262161 ADJ262112:ADJ262161 ANF262112:ANF262161 AXB262112:AXB262161 BGX262112:BGX262161 BQT262112:BQT262161 CAP262112:CAP262161 CKL262112:CKL262161 CUH262112:CUH262161 DED262112:DED262161 DNZ262112:DNZ262161 DXV262112:DXV262161 EHR262112:EHR262161 ERN262112:ERN262161 FBJ262112:FBJ262161 FLF262112:FLF262161 FVB262112:FVB262161 GEX262112:GEX262161 GOT262112:GOT262161 GYP262112:GYP262161 HIL262112:HIL262161 HSH262112:HSH262161 ICD262112:ICD262161 ILZ262112:ILZ262161 IVV262112:IVV262161 JFR262112:JFR262161 JPN262112:JPN262161 JZJ262112:JZJ262161 KJF262112:KJF262161 KTB262112:KTB262161 LCX262112:LCX262161 LMT262112:LMT262161 LWP262112:LWP262161 MGL262112:MGL262161 MQH262112:MQH262161 NAD262112:NAD262161 NJZ262112:NJZ262161 NTV262112:NTV262161 ODR262112:ODR262161 ONN262112:ONN262161 OXJ262112:OXJ262161 PHF262112:PHF262161 PRB262112:PRB262161 QAX262112:QAX262161 QKT262112:QKT262161 QUP262112:QUP262161 REL262112:REL262161 ROH262112:ROH262161 RYD262112:RYD262161 SHZ262112:SHZ262161 SRV262112:SRV262161 TBR262112:TBR262161 TLN262112:TLN262161 TVJ262112:TVJ262161 UFF262112:UFF262161 UPB262112:UPB262161 UYX262112:UYX262161 VIT262112:VIT262161 VSP262112:VSP262161 WCL262112:WCL262161 WMH262112:WMH262161 WWD262112:WWD262161 R327648:R327697 JR327648:JR327697 TN327648:TN327697 ADJ327648:ADJ327697 ANF327648:ANF327697 AXB327648:AXB327697 BGX327648:BGX327697 BQT327648:BQT327697 CAP327648:CAP327697 CKL327648:CKL327697 CUH327648:CUH327697 DED327648:DED327697 DNZ327648:DNZ327697 DXV327648:DXV327697 EHR327648:EHR327697 ERN327648:ERN327697 FBJ327648:FBJ327697 FLF327648:FLF327697 FVB327648:FVB327697 GEX327648:GEX327697 GOT327648:GOT327697 GYP327648:GYP327697 HIL327648:HIL327697 HSH327648:HSH327697 ICD327648:ICD327697 ILZ327648:ILZ327697 IVV327648:IVV327697 JFR327648:JFR327697 JPN327648:JPN327697 JZJ327648:JZJ327697 KJF327648:KJF327697 KTB327648:KTB327697 LCX327648:LCX327697 LMT327648:LMT327697 LWP327648:LWP327697 MGL327648:MGL327697 MQH327648:MQH327697 NAD327648:NAD327697 NJZ327648:NJZ327697 NTV327648:NTV327697 ODR327648:ODR327697 ONN327648:ONN327697 OXJ327648:OXJ327697 PHF327648:PHF327697 PRB327648:PRB327697 QAX327648:QAX327697 QKT327648:QKT327697 QUP327648:QUP327697 REL327648:REL327697 ROH327648:ROH327697 RYD327648:RYD327697 SHZ327648:SHZ327697 SRV327648:SRV327697 TBR327648:TBR327697 TLN327648:TLN327697 TVJ327648:TVJ327697 UFF327648:UFF327697 UPB327648:UPB327697 UYX327648:UYX327697 VIT327648:VIT327697 VSP327648:VSP327697 WCL327648:WCL327697 WMH327648:WMH327697 WWD327648:WWD327697 R393184:R393233 JR393184:JR393233 TN393184:TN393233 ADJ393184:ADJ393233 ANF393184:ANF393233 AXB393184:AXB393233 BGX393184:BGX393233 BQT393184:BQT393233 CAP393184:CAP393233 CKL393184:CKL393233 CUH393184:CUH393233 DED393184:DED393233 DNZ393184:DNZ393233 DXV393184:DXV393233 EHR393184:EHR393233 ERN393184:ERN393233 FBJ393184:FBJ393233 FLF393184:FLF393233 FVB393184:FVB393233 GEX393184:GEX393233 GOT393184:GOT393233 GYP393184:GYP393233 HIL393184:HIL393233 HSH393184:HSH393233 ICD393184:ICD393233 ILZ393184:ILZ393233 IVV393184:IVV393233 JFR393184:JFR393233 JPN393184:JPN393233 JZJ393184:JZJ393233 KJF393184:KJF393233 KTB393184:KTB393233 LCX393184:LCX393233 LMT393184:LMT393233 LWP393184:LWP393233 MGL393184:MGL393233 MQH393184:MQH393233 NAD393184:NAD393233 NJZ393184:NJZ393233 NTV393184:NTV393233 ODR393184:ODR393233 ONN393184:ONN393233 OXJ393184:OXJ393233 PHF393184:PHF393233 PRB393184:PRB393233 QAX393184:QAX393233 QKT393184:QKT393233 QUP393184:QUP393233 REL393184:REL393233 ROH393184:ROH393233 RYD393184:RYD393233 SHZ393184:SHZ393233 SRV393184:SRV393233 TBR393184:TBR393233 TLN393184:TLN393233 TVJ393184:TVJ393233 UFF393184:UFF393233 UPB393184:UPB393233 UYX393184:UYX393233 VIT393184:VIT393233 VSP393184:VSP393233 WCL393184:WCL393233 WMH393184:WMH393233 WWD393184:WWD393233 R458720:R458769 JR458720:JR458769 TN458720:TN458769 ADJ458720:ADJ458769 ANF458720:ANF458769 AXB458720:AXB458769 BGX458720:BGX458769 BQT458720:BQT458769 CAP458720:CAP458769 CKL458720:CKL458769 CUH458720:CUH458769 DED458720:DED458769 DNZ458720:DNZ458769 DXV458720:DXV458769 EHR458720:EHR458769 ERN458720:ERN458769 FBJ458720:FBJ458769 FLF458720:FLF458769 FVB458720:FVB458769 GEX458720:GEX458769 GOT458720:GOT458769 GYP458720:GYP458769 HIL458720:HIL458769 HSH458720:HSH458769 ICD458720:ICD458769 ILZ458720:ILZ458769 IVV458720:IVV458769 JFR458720:JFR458769 JPN458720:JPN458769 JZJ458720:JZJ458769 KJF458720:KJF458769 KTB458720:KTB458769 LCX458720:LCX458769 LMT458720:LMT458769 LWP458720:LWP458769 MGL458720:MGL458769 MQH458720:MQH458769 NAD458720:NAD458769 NJZ458720:NJZ458769 NTV458720:NTV458769 ODR458720:ODR458769 ONN458720:ONN458769 OXJ458720:OXJ458769 PHF458720:PHF458769 PRB458720:PRB458769 QAX458720:QAX458769 QKT458720:QKT458769 QUP458720:QUP458769 REL458720:REL458769 ROH458720:ROH458769 RYD458720:RYD458769 SHZ458720:SHZ458769 SRV458720:SRV458769 TBR458720:TBR458769 TLN458720:TLN458769 TVJ458720:TVJ458769 UFF458720:UFF458769 UPB458720:UPB458769 UYX458720:UYX458769 VIT458720:VIT458769 VSP458720:VSP458769 WCL458720:WCL458769 WMH458720:WMH458769 WWD458720:WWD458769 R524256:R524305 JR524256:JR524305 TN524256:TN524305 ADJ524256:ADJ524305 ANF524256:ANF524305 AXB524256:AXB524305 BGX524256:BGX524305 BQT524256:BQT524305 CAP524256:CAP524305 CKL524256:CKL524305 CUH524256:CUH524305 DED524256:DED524305 DNZ524256:DNZ524305 DXV524256:DXV524305 EHR524256:EHR524305 ERN524256:ERN524305 FBJ524256:FBJ524305 FLF524256:FLF524305 FVB524256:FVB524305 GEX524256:GEX524305 GOT524256:GOT524305 GYP524256:GYP524305 HIL524256:HIL524305 HSH524256:HSH524305 ICD524256:ICD524305 ILZ524256:ILZ524305 IVV524256:IVV524305 JFR524256:JFR524305 JPN524256:JPN524305 JZJ524256:JZJ524305 KJF524256:KJF524305 KTB524256:KTB524305 LCX524256:LCX524305 LMT524256:LMT524305 LWP524256:LWP524305 MGL524256:MGL524305 MQH524256:MQH524305 NAD524256:NAD524305 NJZ524256:NJZ524305 NTV524256:NTV524305 ODR524256:ODR524305 ONN524256:ONN524305 OXJ524256:OXJ524305 PHF524256:PHF524305 PRB524256:PRB524305 QAX524256:QAX524305 QKT524256:QKT524305 QUP524256:QUP524305 REL524256:REL524305 ROH524256:ROH524305 RYD524256:RYD524305 SHZ524256:SHZ524305 SRV524256:SRV524305 TBR524256:TBR524305 TLN524256:TLN524305 TVJ524256:TVJ524305 UFF524256:UFF524305 UPB524256:UPB524305 UYX524256:UYX524305 VIT524256:VIT524305 VSP524256:VSP524305 WCL524256:WCL524305 WMH524256:WMH524305 WWD524256:WWD524305 R589792:R589841 JR589792:JR589841 TN589792:TN589841 ADJ589792:ADJ589841 ANF589792:ANF589841 AXB589792:AXB589841 BGX589792:BGX589841 BQT589792:BQT589841 CAP589792:CAP589841 CKL589792:CKL589841 CUH589792:CUH589841 DED589792:DED589841 DNZ589792:DNZ589841 DXV589792:DXV589841 EHR589792:EHR589841 ERN589792:ERN589841 FBJ589792:FBJ589841 FLF589792:FLF589841 FVB589792:FVB589841 GEX589792:GEX589841 GOT589792:GOT589841 GYP589792:GYP589841 HIL589792:HIL589841 HSH589792:HSH589841 ICD589792:ICD589841 ILZ589792:ILZ589841 IVV589792:IVV589841 JFR589792:JFR589841 JPN589792:JPN589841 JZJ589792:JZJ589841 KJF589792:KJF589841 KTB589792:KTB589841 LCX589792:LCX589841 LMT589792:LMT589841 LWP589792:LWP589841 MGL589792:MGL589841 MQH589792:MQH589841 NAD589792:NAD589841 NJZ589792:NJZ589841 NTV589792:NTV589841 ODR589792:ODR589841 ONN589792:ONN589841 OXJ589792:OXJ589841 PHF589792:PHF589841 PRB589792:PRB589841 QAX589792:QAX589841 QKT589792:QKT589841 QUP589792:QUP589841 REL589792:REL589841 ROH589792:ROH589841 RYD589792:RYD589841 SHZ589792:SHZ589841 SRV589792:SRV589841 TBR589792:TBR589841 TLN589792:TLN589841 TVJ589792:TVJ589841 UFF589792:UFF589841 UPB589792:UPB589841 UYX589792:UYX589841 VIT589792:VIT589841 VSP589792:VSP589841 WCL589792:WCL589841 WMH589792:WMH589841 WWD589792:WWD589841 R655328:R655377 JR655328:JR655377 TN655328:TN655377 ADJ655328:ADJ655377 ANF655328:ANF655377 AXB655328:AXB655377 BGX655328:BGX655377 BQT655328:BQT655377 CAP655328:CAP655377 CKL655328:CKL655377 CUH655328:CUH655377 DED655328:DED655377 DNZ655328:DNZ655377 DXV655328:DXV655377 EHR655328:EHR655377 ERN655328:ERN655377 FBJ655328:FBJ655377 FLF655328:FLF655377 FVB655328:FVB655377 GEX655328:GEX655377 GOT655328:GOT655377 GYP655328:GYP655377 HIL655328:HIL655377 HSH655328:HSH655377 ICD655328:ICD655377 ILZ655328:ILZ655377 IVV655328:IVV655377 JFR655328:JFR655377 JPN655328:JPN655377 JZJ655328:JZJ655377 KJF655328:KJF655377 KTB655328:KTB655377 LCX655328:LCX655377 LMT655328:LMT655377 LWP655328:LWP655377 MGL655328:MGL655377 MQH655328:MQH655377 NAD655328:NAD655377 NJZ655328:NJZ655377 NTV655328:NTV655377 ODR655328:ODR655377 ONN655328:ONN655377 OXJ655328:OXJ655377 PHF655328:PHF655377 PRB655328:PRB655377 QAX655328:QAX655377 QKT655328:QKT655377 QUP655328:QUP655377 REL655328:REL655377 ROH655328:ROH655377 RYD655328:RYD655377 SHZ655328:SHZ655377 SRV655328:SRV655377 TBR655328:TBR655377 TLN655328:TLN655377 TVJ655328:TVJ655377 UFF655328:UFF655377 UPB655328:UPB655377 UYX655328:UYX655377 VIT655328:VIT655377 VSP655328:VSP655377 WCL655328:WCL655377 WMH655328:WMH655377 WWD655328:WWD655377 R720864:R720913 JR720864:JR720913 TN720864:TN720913 ADJ720864:ADJ720913 ANF720864:ANF720913 AXB720864:AXB720913 BGX720864:BGX720913 BQT720864:BQT720913 CAP720864:CAP720913 CKL720864:CKL720913 CUH720864:CUH720913 DED720864:DED720913 DNZ720864:DNZ720913 DXV720864:DXV720913 EHR720864:EHR720913 ERN720864:ERN720913 FBJ720864:FBJ720913 FLF720864:FLF720913 FVB720864:FVB720913 GEX720864:GEX720913 GOT720864:GOT720913 GYP720864:GYP720913 HIL720864:HIL720913 HSH720864:HSH720913 ICD720864:ICD720913 ILZ720864:ILZ720913 IVV720864:IVV720913 JFR720864:JFR720913 JPN720864:JPN720913 JZJ720864:JZJ720913 KJF720864:KJF720913 KTB720864:KTB720913 LCX720864:LCX720913 LMT720864:LMT720913 LWP720864:LWP720913 MGL720864:MGL720913 MQH720864:MQH720913 NAD720864:NAD720913 NJZ720864:NJZ720913 NTV720864:NTV720913 ODR720864:ODR720913 ONN720864:ONN720913 OXJ720864:OXJ720913 PHF720864:PHF720913 PRB720864:PRB720913 QAX720864:QAX720913 QKT720864:QKT720913 QUP720864:QUP720913 REL720864:REL720913 ROH720864:ROH720913 RYD720864:RYD720913 SHZ720864:SHZ720913 SRV720864:SRV720913 TBR720864:TBR720913 TLN720864:TLN720913 TVJ720864:TVJ720913 UFF720864:UFF720913 UPB720864:UPB720913 UYX720864:UYX720913 VIT720864:VIT720913 VSP720864:VSP720913 WCL720864:WCL720913 WMH720864:WMH720913 WWD720864:WWD720913 R786400:R786449 JR786400:JR786449 TN786400:TN786449 ADJ786400:ADJ786449 ANF786400:ANF786449 AXB786400:AXB786449 BGX786400:BGX786449 BQT786400:BQT786449 CAP786400:CAP786449 CKL786400:CKL786449 CUH786400:CUH786449 DED786400:DED786449 DNZ786400:DNZ786449 DXV786400:DXV786449 EHR786400:EHR786449 ERN786400:ERN786449 FBJ786400:FBJ786449 FLF786400:FLF786449 FVB786400:FVB786449 GEX786400:GEX786449 GOT786400:GOT786449 GYP786400:GYP786449 HIL786400:HIL786449 HSH786400:HSH786449 ICD786400:ICD786449 ILZ786400:ILZ786449 IVV786400:IVV786449 JFR786400:JFR786449 JPN786400:JPN786449 JZJ786400:JZJ786449 KJF786400:KJF786449 KTB786400:KTB786449 LCX786400:LCX786449 LMT786400:LMT786449 LWP786400:LWP786449 MGL786400:MGL786449 MQH786400:MQH786449 NAD786400:NAD786449 NJZ786400:NJZ786449 NTV786400:NTV786449 ODR786400:ODR786449 ONN786400:ONN786449 OXJ786400:OXJ786449 PHF786400:PHF786449 PRB786400:PRB786449 QAX786400:QAX786449 QKT786400:QKT786449 QUP786400:QUP786449 REL786400:REL786449 ROH786400:ROH786449 RYD786400:RYD786449 SHZ786400:SHZ786449 SRV786400:SRV786449 TBR786400:TBR786449 TLN786400:TLN786449 TVJ786400:TVJ786449 UFF786400:UFF786449 UPB786400:UPB786449 UYX786400:UYX786449 VIT786400:VIT786449 VSP786400:VSP786449 WCL786400:WCL786449 WMH786400:WMH786449 WWD786400:WWD786449 R851936:R851985 JR851936:JR851985 TN851936:TN851985 ADJ851936:ADJ851985 ANF851936:ANF851985 AXB851936:AXB851985 BGX851936:BGX851985 BQT851936:BQT851985 CAP851936:CAP851985 CKL851936:CKL851985 CUH851936:CUH851985 DED851936:DED851985 DNZ851936:DNZ851985 DXV851936:DXV851985 EHR851936:EHR851985 ERN851936:ERN851985 FBJ851936:FBJ851985 FLF851936:FLF851985 FVB851936:FVB851985 GEX851936:GEX851985 GOT851936:GOT851985 GYP851936:GYP851985 HIL851936:HIL851985 HSH851936:HSH851985 ICD851936:ICD851985 ILZ851936:ILZ851985 IVV851936:IVV851985 JFR851936:JFR851985 JPN851936:JPN851985 JZJ851936:JZJ851985 KJF851936:KJF851985 KTB851936:KTB851985 LCX851936:LCX851985 LMT851936:LMT851985 LWP851936:LWP851985 MGL851936:MGL851985 MQH851936:MQH851985 NAD851936:NAD851985 NJZ851936:NJZ851985 NTV851936:NTV851985 ODR851936:ODR851985 ONN851936:ONN851985 OXJ851936:OXJ851985 PHF851936:PHF851985 PRB851936:PRB851985 QAX851936:QAX851985 QKT851936:QKT851985 QUP851936:QUP851985 REL851936:REL851985 ROH851936:ROH851985 RYD851936:RYD851985 SHZ851936:SHZ851985 SRV851936:SRV851985 TBR851936:TBR851985 TLN851936:TLN851985 TVJ851936:TVJ851985 UFF851936:UFF851985 UPB851936:UPB851985 UYX851936:UYX851985 VIT851936:VIT851985 VSP851936:VSP851985 WCL851936:WCL851985 WMH851936:WMH851985 WWD851936:WWD851985 R917472:R917521 JR917472:JR917521 TN917472:TN917521 ADJ917472:ADJ917521 ANF917472:ANF917521 AXB917472:AXB917521 BGX917472:BGX917521 BQT917472:BQT917521 CAP917472:CAP917521 CKL917472:CKL917521 CUH917472:CUH917521 DED917472:DED917521 DNZ917472:DNZ917521 DXV917472:DXV917521 EHR917472:EHR917521 ERN917472:ERN917521 FBJ917472:FBJ917521 FLF917472:FLF917521 FVB917472:FVB917521 GEX917472:GEX917521 GOT917472:GOT917521 GYP917472:GYP917521 HIL917472:HIL917521 HSH917472:HSH917521 ICD917472:ICD917521 ILZ917472:ILZ917521 IVV917472:IVV917521 JFR917472:JFR917521 JPN917472:JPN917521 JZJ917472:JZJ917521 KJF917472:KJF917521 KTB917472:KTB917521 LCX917472:LCX917521 LMT917472:LMT917521 LWP917472:LWP917521 MGL917472:MGL917521 MQH917472:MQH917521 NAD917472:NAD917521 NJZ917472:NJZ917521 NTV917472:NTV917521 ODR917472:ODR917521 ONN917472:ONN917521 OXJ917472:OXJ917521 PHF917472:PHF917521 PRB917472:PRB917521 QAX917472:QAX917521 QKT917472:QKT917521 QUP917472:QUP917521 REL917472:REL917521 ROH917472:ROH917521 RYD917472:RYD917521 SHZ917472:SHZ917521 SRV917472:SRV917521 TBR917472:TBR917521 TLN917472:TLN917521 TVJ917472:TVJ917521 UFF917472:UFF917521 UPB917472:UPB917521 UYX917472:UYX917521 VIT917472:VIT917521 VSP917472:VSP917521 WCL917472:WCL917521 WMH917472:WMH917521 WWD917472:WWD917521 R983008:R983057 JR983008:JR983057 TN983008:TN983057 ADJ983008:ADJ983057 ANF983008:ANF983057 AXB983008:AXB983057 BGX983008:BGX983057 BQT983008:BQT983057 CAP983008:CAP983057 CKL983008:CKL983057 CUH983008:CUH983057 DED983008:DED983057 DNZ983008:DNZ983057 DXV983008:DXV983057 EHR983008:EHR983057 ERN983008:ERN983057 FBJ983008:FBJ983057 FLF983008:FLF983057 FVB983008:FVB983057 GEX983008:GEX983057 GOT983008:GOT983057 GYP983008:GYP983057 HIL983008:HIL983057 HSH983008:HSH983057 ICD983008:ICD983057 ILZ983008:ILZ983057 IVV983008:IVV983057 JFR983008:JFR983057 JPN983008:JPN983057 JZJ983008:JZJ983057 KJF983008:KJF983057 KTB983008:KTB983057 LCX983008:LCX983057 LMT983008:LMT983057 LWP983008:LWP983057 MGL983008:MGL983057 MQH983008:MQH983057 NAD983008:NAD983057 NJZ983008:NJZ983057 NTV983008:NTV983057 ODR983008:ODR983057 ONN983008:ONN983057 OXJ983008:OXJ983057 PHF983008:PHF983057 PRB983008:PRB983057 QAX983008:QAX983057 QKT983008:QKT983057 QUP983008:QUP983057 REL983008:REL983057 ROH983008:ROH983057 RYD983008:RYD983057 SHZ983008:SHZ983057 SRV983008:SRV983057 TBR983008:TBR983057 TLN983008:TLN983057 TVJ983008:TVJ983057 UFF983008:UFF983057 UPB983008:UPB983057 UYX983008:UYX983057 VIT983008:VIT983057 VSP983008:VSP983057 WCL983008:WCL983057 TN4:TN17 ADJ4:ADJ17 ANF4:ANF17 AXB4:AXB17 BGX4:BGX17 BQT4:BQT17 CAP4:CAP17 CKL4:CKL17 CUH4:CUH17 DED4:DED17 DNZ4:DNZ17 DXV4:DXV17 EHR4:EHR17 ERN4:ERN17 FBJ4:FBJ17 FLF4:FLF17 FVB4:FVB17 GEX4:GEX17 GOT4:GOT17 GYP4:GYP17 HIL4:HIL17 HSH4:HSH17 ICD4:ICD17 ILZ4:ILZ17 IVV4:IVV17 JFR4:JFR17 JPN4:JPN17 JZJ4:JZJ17 KJF4:KJF17 KTB4:KTB17 LCX4:LCX17 LMT4:LMT17 LWP4:LWP17 MGL4:MGL17 MQH4:MQH17 NAD4:NAD17 NJZ4:NJZ17 NTV4:NTV17 ODR4:ODR17 ONN4:ONN17 OXJ4:OXJ17 PHF4:PHF17 PRB4:PRB17 QAX4:QAX17 QKT4:QKT17 QUP4:QUP17 REL4:REL17 ROH4:ROH17 RYD4:RYD17 SHZ4:SHZ17 SRV4:SRV17 TBR4:TBR17 TLN4:TLN17 TVJ4:TVJ17 UFF4:UFF17 UPB4:UPB17 UYX4:UYX17 VIT4:VIT17 VSP4:VSP17 WCL4:WCL17 WMH4:WMH17 WWD4:WWD17 TJ4:TK17 ADF4:ADG17 ANB4:ANC17 AWX4:AWY17 BGT4:BGU17 BQP4:BQQ17 CAL4:CAM17 CKH4:CKI17 CUD4:CUE17 DDZ4:DEA17 DNV4:DNW17 DXR4:DXS17 EHN4:EHO17 ERJ4:ERK17 FBF4:FBG17 FLB4:FLC17 FUX4:FUY17 GET4:GEU17 GOP4:GOQ17 GYL4:GYM17 HIH4:HII17 HSD4:HSE17 IBZ4:ICA17 ILV4:ILW17 IVR4:IVS17 JFN4:JFO17 JPJ4:JPK17 JZF4:JZG17 KJB4:KJC17 KSX4:KSY17 LCT4:LCU17 LMP4:LMQ17 LWL4:LWM17 MGH4:MGI17 MQD4:MQE17 MZZ4:NAA17 NJV4:NJW17 NTR4:NTS17 ODN4:ODO17 ONJ4:ONK17 OXF4:OXG17 PHB4:PHC17 PQX4:PQY17 QAT4:QAU17 QKP4:QKQ17 QUL4:QUM17 REH4:REI17 ROD4:ROE17 RXZ4:RYA17 SHV4:SHW17 SRR4:SRS17 TBN4:TBO17 TLJ4:TLK17 TVF4:TVG17 UFB4:UFC17 UOX4:UOY17 UYT4:UYU17 VIP4:VIQ17 VSL4:VSM17 WCH4:WCI17 WMD4:WME17 WVZ4:WWA17 JN4:JO17 WVR4:WVR17 WLV4:WLV17 WBZ4:WBZ17 VSD4:VSD17 VIH4:VIH17 UYL4:UYL17 UOP4:UOP17 UET4:UET17 TUX4:TUX17 TLB4:TLB17 TBF4:TBF17 SRJ4:SRJ17 SHN4:SHN17 RXR4:RXR17 RNV4:RNV17 RDZ4:RDZ17 QUD4:QUD17 QKH4:QKH17 QAL4:QAL17 PQP4:PQP17 PGT4:PGT17 OWX4:OWX17 ONB4:ONB17 ODF4:ODF17 NTJ4:NTJ17 NJN4:NJN17 MZR4:MZR17 MPV4:MPV17 MFZ4:MFZ17 LWD4:LWD17 LMH4:LMH17 LCL4:LCL17 KSP4:KSP17 KIT4:KIT17 JYX4:JYX17 JPB4:JPB17 JFF4:JFF17 IVJ4:IVJ17 ILN4:ILN17 IBR4:IBR17 HRV4:HRV17 HHZ4:HHZ17 GYD4:GYD17 GOH4:GOH17 GEL4:GEL17 FUP4:FUP17 FKT4:FKT17 FAX4:FAX17 ERB4:ERB17 EHF4:EHF17 DXJ4:DXJ17 DNN4:DNN17 DDR4:DDR17 CTV4:CTV17 CJZ4:CJZ17 CAD4:CAD17 BQH4:BQH17 BGL4:BGL17 AWP4:AWP17 AMT4:AMT17 ACX4:ACX17 TB4:TB17 JF4:JF17 TV4:TW17 ADR4:ADS17 ANN4:ANO17 AXJ4:AXK17 BHF4:BHG17 BRB4:BRC17 CAX4:CAY17 CKT4:CKU17 CUP4:CUQ17 DEL4:DEM17 DOH4:DOI17 DYD4:DYE17 EHZ4:EIA17 ERV4:ERW17 FBR4:FBS17 FLN4:FLO17 FVJ4:FVK17 GFF4:GFG17 GPB4:GPC17 GYX4:GYY17 HIT4:HIU17 HSP4:HSQ17 ICL4:ICM17 IMH4:IMI17 IWD4:IWE17 JFZ4:JGA17 JPV4:JPW17 JZR4:JZS17 KJN4:KJO17 KTJ4:KTK17 LDF4:LDG17 LNB4:LNC17 LWX4:LWY17 MGT4:MGU17 MQP4:MQQ17 NAL4:NAM17 NKH4:NKI17 NUD4:NUE17 ODZ4:OEA17 ONV4:ONW17 OXR4:OXS17 PHN4:PHO17 PRJ4:PRK17 QBF4:QBG17 QLB4:QLC17 QUX4:QUY17 RET4:REU17 ROP4:ROQ17 RYL4:RYM17 SIH4:SII17 SSD4:SSE17 TBZ4:TCA17 TLV4:TLW17 TVR4:TVS17 UFN4:UFO17 UPJ4:UPK17 UZF4:UZG17 VJB4:VJC17 VSX4:VSY17 WCT4:WCU17 WMP4:WMQ17 WWL4:WWM17 JZ4:KA17 TS4:TS17 ADO4:ADO17 ANK4:ANK17 AXG4:AXG17 BHC4:BHC17 BQY4:BQY17 CAU4:CAU17 CKQ4:CKQ17 CUM4:CUM17 DEI4:DEI17 DOE4:DOE17 DYA4:DYA17 EHW4:EHW17 ERS4:ERS17 FBO4:FBO17 FLK4:FLK17 FVG4:FVG17 GFC4:GFC17 GOY4:GOY17 GYU4:GYU17 HIQ4:HIQ17 HSM4:HSM17 ICI4:ICI17 IME4:IME17 IWA4:IWA17 JFW4:JFW17 JPS4:JPS17 JZO4:JZO17 KJK4:KJK17 KTG4:KTG17 LDC4:LDC17 LMY4:LMY17 LWU4:LWU17 MGQ4:MGQ17 MQM4:MQM17 NAI4:NAI17 NKE4:NKE17 NUA4:NUA17 ODW4:ODW17 ONS4:ONS17 OXO4:OXO17 PHK4:PHK17 PRG4:PRG17 QBC4:QBC17 QKY4:QKY17 QUU4:QUU17 REQ4:REQ17 ROM4:ROM17 RYI4:RYI17 SIE4:SIE17 SSA4:SSA17 TBW4:TBW17 TLS4:TLS17 TVO4:TVO17 UFK4:UFK17 UPG4:UPG17 UZC4:UZC17 VIY4:VIY17 VSU4:VSU17 WCQ4:WCQ17 WMM4:WMM17 WWI4:WWI17 JW4:JW17 JR4:JR17" xr:uid="{00000000-0002-0000-0000-000000000000}">
      <formula1>#REF!</formula1>
    </dataValidation>
    <dataValidation type="list" allowBlank="1" showInputMessage="1" showErrorMessage="1" sqref="N65504:N65553 JP65504:JP65553 TL65504:TL65553 ADH65504:ADH65553 AND65504:AND65553 AWZ65504:AWZ65553 BGV65504:BGV65553 BQR65504:BQR65553 CAN65504:CAN65553 CKJ65504:CKJ65553 CUF65504:CUF65553 DEB65504:DEB65553 DNX65504:DNX65553 DXT65504:DXT65553 EHP65504:EHP65553 ERL65504:ERL65553 FBH65504:FBH65553 FLD65504:FLD65553 FUZ65504:FUZ65553 GEV65504:GEV65553 GOR65504:GOR65553 GYN65504:GYN65553 HIJ65504:HIJ65553 HSF65504:HSF65553 ICB65504:ICB65553 ILX65504:ILX65553 IVT65504:IVT65553 JFP65504:JFP65553 JPL65504:JPL65553 JZH65504:JZH65553 KJD65504:KJD65553 KSZ65504:KSZ65553 LCV65504:LCV65553 LMR65504:LMR65553 LWN65504:LWN65553 MGJ65504:MGJ65553 MQF65504:MQF65553 NAB65504:NAB65553 NJX65504:NJX65553 NTT65504:NTT65553 ODP65504:ODP65553 ONL65504:ONL65553 OXH65504:OXH65553 PHD65504:PHD65553 PQZ65504:PQZ65553 QAV65504:QAV65553 QKR65504:QKR65553 QUN65504:QUN65553 REJ65504:REJ65553 ROF65504:ROF65553 RYB65504:RYB65553 SHX65504:SHX65553 SRT65504:SRT65553 TBP65504:TBP65553 TLL65504:TLL65553 TVH65504:TVH65553 UFD65504:UFD65553 UOZ65504:UOZ65553 UYV65504:UYV65553 VIR65504:VIR65553 VSN65504:VSN65553 WCJ65504:WCJ65553 WMF65504:WMF65553 WWB65504:WWB65553 N131040:N131089 JP131040:JP131089 TL131040:TL131089 ADH131040:ADH131089 AND131040:AND131089 AWZ131040:AWZ131089 BGV131040:BGV131089 BQR131040:BQR131089 CAN131040:CAN131089 CKJ131040:CKJ131089 CUF131040:CUF131089 DEB131040:DEB131089 DNX131040:DNX131089 DXT131040:DXT131089 EHP131040:EHP131089 ERL131040:ERL131089 FBH131040:FBH131089 FLD131040:FLD131089 FUZ131040:FUZ131089 GEV131040:GEV131089 GOR131040:GOR131089 GYN131040:GYN131089 HIJ131040:HIJ131089 HSF131040:HSF131089 ICB131040:ICB131089 ILX131040:ILX131089 IVT131040:IVT131089 JFP131040:JFP131089 JPL131040:JPL131089 JZH131040:JZH131089 KJD131040:KJD131089 KSZ131040:KSZ131089 LCV131040:LCV131089 LMR131040:LMR131089 LWN131040:LWN131089 MGJ131040:MGJ131089 MQF131040:MQF131089 NAB131040:NAB131089 NJX131040:NJX131089 NTT131040:NTT131089 ODP131040:ODP131089 ONL131040:ONL131089 OXH131040:OXH131089 PHD131040:PHD131089 PQZ131040:PQZ131089 QAV131040:QAV131089 QKR131040:QKR131089 QUN131040:QUN131089 REJ131040:REJ131089 ROF131040:ROF131089 RYB131040:RYB131089 SHX131040:SHX131089 SRT131040:SRT131089 TBP131040:TBP131089 TLL131040:TLL131089 TVH131040:TVH131089 UFD131040:UFD131089 UOZ131040:UOZ131089 UYV131040:UYV131089 VIR131040:VIR131089 VSN131040:VSN131089 WCJ131040:WCJ131089 WMF131040:WMF131089 WWB131040:WWB131089 N196576:N196625 JP196576:JP196625 TL196576:TL196625 ADH196576:ADH196625 AND196576:AND196625 AWZ196576:AWZ196625 BGV196576:BGV196625 BQR196576:BQR196625 CAN196576:CAN196625 CKJ196576:CKJ196625 CUF196576:CUF196625 DEB196576:DEB196625 DNX196576:DNX196625 DXT196576:DXT196625 EHP196576:EHP196625 ERL196576:ERL196625 FBH196576:FBH196625 FLD196576:FLD196625 FUZ196576:FUZ196625 GEV196576:GEV196625 GOR196576:GOR196625 GYN196576:GYN196625 HIJ196576:HIJ196625 HSF196576:HSF196625 ICB196576:ICB196625 ILX196576:ILX196625 IVT196576:IVT196625 JFP196576:JFP196625 JPL196576:JPL196625 JZH196576:JZH196625 KJD196576:KJD196625 KSZ196576:KSZ196625 LCV196576:LCV196625 LMR196576:LMR196625 LWN196576:LWN196625 MGJ196576:MGJ196625 MQF196576:MQF196625 NAB196576:NAB196625 NJX196576:NJX196625 NTT196576:NTT196625 ODP196576:ODP196625 ONL196576:ONL196625 OXH196576:OXH196625 PHD196576:PHD196625 PQZ196576:PQZ196625 QAV196576:QAV196625 QKR196576:QKR196625 QUN196576:QUN196625 REJ196576:REJ196625 ROF196576:ROF196625 RYB196576:RYB196625 SHX196576:SHX196625 SRT196576:SRT196625 TBP196576:TBP196625 TLL196576:TLL196625 TVH196576:TVH196625 UFD196576:UFD196625 UOZ196576:UOZ196625 UYV196576:UYV196625 VIR196576:VIR196625 VSN196576:VSN196625 WCJ196576:WCJ196625 WMF196576:WMF196625 WWB196576:WWB196625 N262112:N262161 JP262112:JP262161 TL262112:TL262161 ADH262112:ADH262161 AND262112:AND262161 AWZ262112:AWZ262161 BGV262112:BGV262161 BQR262112:BQR262161 CAN262112:CAN262161 CKJ262112:CKJ262161 CUF262112:CUF262161 DEB262112:DEB262161 DNX262112:DNX262161 DXT262112:DXT262161 EHP262112:EHP262161 ERL262112:ERL262161 FBH262112:FBH262161 FLD262112:FLD262161 FUZ262112:FUZ262161 GEV262112:GEV262161 GOR262112:GOR262161 GYN262112:GYN262161 HIJ262112:HIJ262161 HSF262112:HSF262161 ICB262112:ICB262161 ILX262112:ILX262161 IVT262112:IVT262161 JFP262112:JFP262161 JPL262112:JPL262161 JZH262112:JZH262161 KJD262112:KJD262161 KSZ262112:KSZ262161 LCV262112:LCV262161 LMR262112:LMR262161 LWN262112:LWN262161 MGJ262112:MGJ262161 MQF262112:MQF262161 NAB262112:NAB262161 NJX262112:NJX262161 NTT262112:NTT262161 ODP262112:ODP262161 ONL262112:ONL262161 OXH262112:OXH262161 PHD262112:PHD262161 PQZ262112:PQZ262161 QAV262112:QAV262161 QKR262112:QKR262161 QUN262112:QUN262161 REJ262112:REJ262161 ROF262112:ROF262161 RYB262112:RYB262161 SHX262112:SHX262161 SRT262112:SRT262161 TBP262112:TBP262161 TLL262112:TLL262161 TVH262112:TVH262161 UFD262112:UFD262161 UOZ262112:UOZ262161 UYV262112:UYV262161 VIR262112:VIR262161 VSN262112:VSN262161 WCJ262112:WCJ262161 WMF262112:WMF262161 WWB262112:WWB262161 N327648:N327697 JP327648:JP327697 TL327648:TL327697 ADH327648:ADH327697 AND327648:AND327697 AWZ327648:AWZ327697 BGV327648:BGV327697 BQR327648:BQR327697 CAN327648:CAN327697 CKJ327648:CKJ327697 CUF327648:CUF327697 DEB327648:DEB327697 DNX327648:DNX327697 DXT327648:DXT327697 EHP327648:EHP327697 ERL327648:ERL327697 FBH327648:FBH327697 FLD327648:FLD327697 FUZ327648:FUZ327697 GEV327648:GEV327697 GOR327648:GOR327697 GYN327648:GYN327697 HIJ327648:HIJ327697 HSF327648:HSF327697 ICB327648:ICB327697 ILX327648:ILX327697 IVT327648:IVT327697 JFP327648:JFP327697 JPL327648:JPL327697 JZH327648:JZH327697 KJD327648:KJD327697 KSZ327648:KSZ327697 LCV327648:LCV327697 LMR327648:LMR327697 LWN327648:LWN327697 MGJ327648:MGJ327697 MQF327648:MQF327697 NAB327648:NAB327697 NJX327648:NJX327697 NTT327648:NTT327697 ODP327648:ODP327697 ONL327648:ONL327697 OXH327648:OXH327697 PHD327648:PHD327697 PQZ327648:PQZ327697 QAV327648:QAV327697 QKR327648:QKR327697 QUN327648:QUN327697 REJ327648:REJ327697 ROF327648:ROF327697 RYB327648:RYB327697 SHX327648:SHX327697 SRT327648:SRT327697 TBP327648:TBP327697 TLL327648:TLL327697 TVH327648:TVH327697 UFD327648:UFD327697 UOZ327648:UOZ327697 UYV327648:UYV327697 VIR327648:VIR327697 VSN327648:VSN327697 WCJ327648:WCJ327697 WMF327648:WMF327697 WWB327648:WWB327697 N393184:N393233 JP393184:JP393233 TL393184:TL393233 ADH393184:ADH393233 AND393184:AND393233 AWZ393184:AWZ393233 BGV393184:BGV393233 BQR393184:BQR393233 CAN393184:CAN393233 CKJ393184:CKJ393233 CUF393184:CUF393233 DEB393184:DEB393233 DNX393184:DNX393233 DXT393184:DXT393233 EHP393184:EHP393233 ERL393184:ERL393233 FBH393184:FBH393233 FLD393184:FLD393233 FUZ393184:FUZ393233 GEV393184:GEV393233 GOR393184:GOR393233 GYN393184:GYN393233 HIJ393184:HIJ393233 HSF393184:HSF393233 ICB393184:ICB393233 ILX393184:ILX393233 IVT393184:IVT393233 JFP393184:JFP393233 JPL393184:JPL393233 JZH393184:JZH393233 KJD393184:KJD393233 KSZ393184:KSZ393233 LCV393184:LCV393233 LMR393184:LMR393233 LWN393184:LWN393233 MGJ393184:MGJ393233 MQF393184:MQF393233 NAB393184:NAB393233 NJX393184:NJX393233 NTT393184:NTT393233 ODP393184:ODP393233 ONL393184:ONL393233 OXH393184:OXH393233 PHD393184:PHD393233 PQZ393184:PQZ393233 QAV393184:QAV393233 QKR393184:QKR393233 QUN393184:QUN393233 REJ393184:REJ393233 ROF393184:ROF393233 RYB393184:RYB393233 SHX393184:SHX393233 SRT393184:SRT393233 TBP393184:TBP393233 TLL393184:TLL393233 TVH393184:TVH393233 UFD393184:UFD393233 UOZ393184:UOZ393233 UYV393184:UYV393233 VIR393184:VIR393233 VSN393184:VSN393233 WCJ393184:WCJ393233 WMF393184:WMF393233 WWB393184:WWB393233 N458720:N458769 JP458720:JP458769 TL458720:TL458769 ADH458720:ADH458769 AND458720:AND458769 AWZ458720:AWZ458769 BGV458720:BGV458769 BQR458720:BQR458769 CAN458720:CAN458769 CKJ458720:CKJ458769 CUF458720:CUF458769 DEB458720:DEB458769 DNX458720:DNX458769 DXT458720:DXT458769 EHP458720:EHP458769 ERL458720:ERL458769 FBH458720:FBH458769 FLD458720:FLD458769 FUZ458720:FUZ458769 GEV458720:GEV458769 GOR458720:GOR458769 GYN458720:GYN458769 HIJ458720:HIJ458769 HSF458720:HSF458769 ICB458720:ICB458769 ILX458720:ILX458769 IVT458720:IVT458769 JFP458720:JFP458769 JPL458720:JPL458769 JZH458720:JZH458769 KJD458720:KJD458769 KSZ458720:KSZ458769 LCV458720:LCV458769 LMR458720:LMR458769 LWN458720:LWN458769 MGJ458720:MGJ458769 MQF458720:MQF458769 NAB458720:NAB458769 NJX458720:NJX458769 NTT458720:NTT458769 ODP458720:ODP458769 ONL458720:ONL458769 OXH458720:OXH458769 PHD458720:PHD458769 PQZ458720:PQZ458769 QAV458720:QAV458769 QKR458720:QKR458769 QUN458720:QUN458769 REJ458720:REJ458769 ROF458720:ROF458769 RYB458720:RYB458769 SHX458720:SHX458769 SRT458720:SRT458769 TBP458720:TBP458769 TLL458720:TLL458769 TVH458720:TVH458769 UFD458720:UFD458769 UOZ458720:UOZ458769 UYV458720:UYV458769 VIR458720:VIR458769 VSN458720:VSN458769 WCJ458720:WCJ458769 WMF458720:WMF458769 WWB458720:WWB458769 N524256:N524305 JP524256:JP524305 TL524256:TL524305 ADH524256:ADH524305 AND524256:AND524305 AWZ524256:AWZ524305 BGV524256:BGV524305 BQR524256:BQR524305 CAN524256:CAN524305 CKJ524256:CKJ524305 CUF524256:CUF524305 DEB524256:DEB524305 DNX524256:DNX524305 DXT524256:DXT524305 EHP524256:EHP524305 ERL524256:ERL524305 FBH524256:FBH524305 FLD524256:FLD524305 FUZ524256:FUZ524305 GEV524256:GEV524305 GOR524256:GOR524305 GYN524256:GYN524305 HIJ524256:HIJ524305 HSF524256:HSF524305 ICB524256:ICB524305 ILX524256:ILX524305 IVT524256:IVT524305 JFP524256:JFP524305 JPL524256:JPL524305 JZH524256:JZH524305 KJD524256:KJD524305 KSZ524256:KSZ524305 LCV524256:LCV524305 LMR524256:LMR524305 LWN524256:LWN524305 MGJ524256:MGJ524305 MQF524256:MQF524305 NAB524256:NAB524305 NJX524256:NJX524305 NTT524256:NTT524305 ODP524256:ODP524305 ONL524256:ONL524305 OXH524256:OXH524305 PHD524256:PHD524305 PQZ524256:PQZ524305 QAV524256:QAV524305 QKR524256:QKR524305 QUN524256:QUN524305 REJ524256:REJ524305 ROF524256:ROF524305 RYB524256:RYB524305 SHX524256:SHX524305 SRT524256:SRT524305 TBP524256:TBP524305 TLL524256:TLL524305 TVH524256:TVH524305 UFD524256:UFD524305 UOZ524256:UOZ524305 UYV524256:UYV524305 VIR524256:VIR524305 VSN524256:VSN524305 WCJ524256:WCJ524305 WMF524256:WMF524305 WWB524256:WWB524305 N589792:N589841 JP589792:JP589841 TL589792:TL589841 ADH589792:ADH589841 AND589792:AND589841 AWZ589792:AWZ589841 BGV589792:BGV589841 BQR589792:BQR589841 CAN589792:CAN589841 CKJ589792:CKJ589841 CUF589792:CUF589841 DEB589792:DEB589841 DNX589792:DNX589841 DXT589792:DXT589841 EHP589792:EHP589841 ERL589792:ERL589841 FBH589792:FBH589841 FLD589792:FLD589841 FUZ589792:FUZ589841 GEV589792:GEV589841 GOR589792:GOR589841 GYN589792:GYN589841 HIJ589792:HIJ589841 HSF589792:HSF589841 ICB589792:ICB589841 ILX589792:ILX589841 IVT589792:IVT589841 JFP589792:JFP589841 JPL589792:JPL589841 JZH589792:JZH589841 KJD589792:KJD589841 KSZ589792:KSZ589841 LCV589792:LCV589841 LMR589792:LMR589841 LWN589792:LWN589841 MGJ589792:MGJ589841 MQF589792:MQF589841 NAB589792:NAB589841 NJX589792:NJX589841 NTT589792:NTT589841 ODP589792:ODP589841 ONL589792:ONL589841 OXH589792:OXH589841 PHD589792:PHD589841 PQZ589792:PQZ589841 QAV589792:QAV589841 QKR589792:QKR589841 QUN589792:QUN589841 REJ589792:REJ589841 ROF589792:ROF589841 RYB589792:RYB589841 SHX589792:SHX589841 SRT589792:SRT589841 TBP589792:TBP589841 TLL589792:TLL589841 TVH589792:TVH589841 UFD589792:UFD589841 UOZ589792:UOZ589841 UYV589792:UYV589841 VIR589792:VIR589841 VSN589792:VSN589841 WCJ589792:WCJ589841 WMF589792:WMF589841 WWB589792:WWB589841 N655328:N655377 JP655328:JP655377 TL655328:TL655377 ADH655328:ADH655377 AND655328:AND655377 AWZ655328:AWZ655377 BGV655328:BGV655377 BQR655328:BQR655377 CAN655328:CAN655377 CKJ655328:CKJ655377 CUF655328:CUF655377 DEB655328:DEB655377 DNX655328:DNX655377 DXT655328:DXT655377 EHP655328:EHP655377 ERL655328:ERL655377 FBH655328:FBH655377 FLD655328:FLD655377 FUZ655328:FUZ655377 GEV655328:GEV655377 GOR655328:GOR655377 GYN655328:GYN655377 HIJ655328:HIJ655377 HSF655328:HSF655377 ICB655328:ICB655377 ILX655328:ILX655377 IVT655328:IVT655377 JFP655328:JFP655377 JPL655328:JPL655377 JZH655328:JZH655377 KJD655328:KJD655377 KSZ655328:KSZ655377 LCV655328:LCV655377 LMR655328:LMR655377 LWN655328:LWN655377 MGJ655328:MGJ655377 MQF655328:MQF655377 NAB655328:NAB655377 NJX655328:NJX655377 NTT655328:NTT655377 ODP655328:ODP655377 ONL655328:ONL655377 OXH655328:OXH655377 PHD655328:PHD655377 PQZ655328:PQZ655377 QAV655328:QAV655377 QKR655328:QKR655377 QUN655328:QUN655377 REJ655328:REJ655377 ROF655328:ROF655377 RYB655328:RYB655377 SHX655328:SHX655377 SRT655328:SRT655377 TBP655328:TBP655377 TLL655328:TLL655377 TVH655328:TVH655377 UFD655328:UFD655377 UOZ655328:UOZ655377 UYV655328:UYV655377 VIR655328:VIR655377 VSN655328:VSN655377 WCJ655328:WCJ655377 WMF655328:WMF655377 WWB655328:WWB655377 N720864:N720913 JP720864:JP720913 TL720864:TL720913 ADH720864:ADH720913 AND720864:AND720913 AWZ720864:AWZ720913 BGV720864:BGV720913 BQR720864:BQR720913 CAN720864:CAN720913 CKJ720864:CKJ720913 CUF720864:CUF720913 DEB720864:DEB720913 DNX720864:DNX720913 DXT720864:DXT720913 EHP720864:EHP720913 ERL720864:ERL720913 FBH720864:FBH720913 FLD720864:FLD720913 FUZ720864:FUZ720913 GEV720864:GEV720913 GOR720864:GOR720913 GYN720864:GYN720913 HIJ720864:HIJ720913 HSF720864:HSF720913 ICB720864:ICB720913 ILX720864:ILX720913 IVT720864:IVT720913 JFP720864:JFP720913 JPL720864:JPL720913 JZH720864:JZH720913 KJD720864:KJD720913 KSZ720864:KSZ720913 LCV720864:LCV720913 LMR720864:LMR720913 LWN720864:LWN720913 MGJ720864:MGJ720913 MQF720864:MQF720913 NAB720864:NAB720913 NJX720864:NJX720913 NTT720864:NTT720913 ODP720864:ODP720913 ONL720864:ONL720913 OXH720864:OXH720913 PHD720864:PHD720913 PQZ720864:PQZ720913 QAV720864:QAV720913 QKR720864:QKR720913 QUN720864:QUN720913 REJ720864:REJ720913 ROF720864:ROF720913 RYB720864:RYB720913 SHX720864:SHX720913 SRT720864:SRT720913 TBP720864:TBP720913 TLL720864:TLL720913 TVH720864:TVH720913 UFD720864:UFD720913 UOZ720864:UOZ720913 UYV720864:UYV720913 VIR720864:VIR720913 VSN720864:VSN720913 WCJ720864:WCJ720913 WMF720864:WMF720913 WWB720864:WWB720913 N786400:N786449 JP786400:JP786449 TL786400:TL786449 ADH786400:ADH786449 AND786400:AND786449 AWZ786400:AWZ786449 BGV786400:BGV786449 BQR786400:BQR786449 CAN786400:CAN786449 CKJ786400:CKJ786449 CUF786400:CUF786449 DEB786400:DEB786449 DNX786400:DNX786449 DXT786400:DXT786449 EHP786400:EHP786449 ERL786400:ERL786449 FBH786400:FBH786449 FLD786400:FLD786449 FUZ786400:FUZ786449 GEV786400:GEV786449 GOR786400:GOR786449 GYN786400:GYN786449 HIJ786400:HIJ786449 HSF786400:HSF786449 ICB786400:ICB786449 ILX786400:ILX786449 IVT786400:IVT786449 JFP786400:JFP786449 JPL786400:JPL786449 JZH786400:JZH786449 KJD786400:KJD786449 KSZ786400:KSZ786449 LCV786400:LCV786449 LMR786400:LMR786449 LWN786400:LWN786449 MGJ786400:MGJ786449 MQF786400:MQF786449 NAB786400:NAB786449 NJX786400:NJX786449 NTT786400:NTT786449 ODP786400:ODP786449 ONL786400:ONL786449 OXH786400:OXH786449 PHD786400:PHD786449 PQZ786400:PQZ786449 QAV786400:QAV786449 QKR786400:QKR786449 QUN786400:QUN786449 REJ786400:REJ786449 ROF786400:ROF786449 RYB786400:RYB786449 SHX786400:SHX786449 SRT786400:SRT786449 TBP786400:TBP786449 TLL786400:TLL786449 TVH786400:TVH786449 UFD786400:UFD786449 UOZ786400:UOZ786449 UYV786400:UYV786449 VIR786400:VIR786449 VSN786400:VSN786449 WCJ786400:WCJ786449 WMF786400:WMF786449 WWB786400:WWB786449 N851936:N851985 JP851936:JP851985 TL851936:TL851985 ADH851936:ADH851985 AND851936:AND851985 AWZ851936:AWZ851985 BGV851936:BGV851985 BQR851936:BQR851985 CAN851936:CAN851985 CKJ851936:CKJ851985 CUF851936:CUF851985 DEB851936:DEB851985 DNX851936:DNX851985 DXT851936:DXT851985 EHP851936:EHP851985 ERL851936:ERL851985 FBH851936:FBH851985 FLD851936:FLD851985 FUZ851936:FUZ851985 GEV851936:GEV851985 GOR851936:GOR851985 GYN851936:GYN851985 HIJ851936:HIJ851985 HSF851936:HSF851985 ICB851936:ICB851985 ILX851936:ILX851985 IVT851936:IVT851985 JFP851936:JFP851985 JPL851936:JPL851985 JZH851936:JZH851985 KJD851936:KJD851985 KSZ851936:KSZ851985 LCV851936:LCV851985 LMR851936:LMR851985 LWN851936:LWN851985 MGJ851936:MGJ851985 MQF851936:MQF851985 NAB851936:NAB851985 NJX851936:NJX851985 NTT851936:NTT851985 ODP851936:ODP851985 ONL851936:ONL851985 OXH851936:OXH851985 PHD851936:PHD851985 PQZ851936:PQZ851985 QAV851936:QAV851985 QKR851936:QKR851985 QUN851936:QUN851985 REJ851936:REJ851985 ROF851936:ROF851985 RYB851936:RYB851985 SHX851936:SHX851985 SRT851936:SRT851985 TBP851936:TBP851985 TLL851936:TLL851985 TVH851936:TVH851985 UFD851936:UFD851985 UOZ851936:UOZ851985 UYV851936:UYV851985 VIR851936:VIR851985 VSN851936:VSN851985 WCJ851936:WCJ851985 WMF851936:WMF851985 WWB851936:WWB851985 N917472:N917521 JP917472:JP917521 TL917472:TL917521 ADH917472:ADH917521 AND917472:AND917521 AWZ917472:AWZ917521 BGV917472:BGV917521 BQR917472:BQR917521 CAN917472:CAN917521 CKJ917472:CKJ917521 CUF917472:CUF917521 DEB917472:DEB917521 DNX917472:DNX917521 DXT917472:DXT917521 EHP917472:EHP917521 ERL917472:ERL917521 FBH917472:FBH917521 FLD917472:FLD917521 FUZ917472:FUZ917521 GEV917472:GEV917521 GOR917472:GOR917521 GYN917472:GYN917521 HIJ917472:HIJ917521 HSF917472:HSF917521 ICB917472:ICB917521 ILX917472:ILX917521 IVT917472:IVT917521 JFP917472:JFP917521 JPL917472:JPL917521 JZH917472:JZH917521 KJD917472:KJD917521 KSZ917472:KSZ917521 LCV917472:LCV917521 LMR917472:LMR917521 LWN917472:LWN917521 MGJ917472:MGJ917521 MQF917472:MQF917521 NAB917472:NAB917521 NJX917472:NJX917521 NTT917472:NTT917521 ODP917472:ODP917521 ONL917472:ONL917521 OXH917472:OXH917521 PHD917472:PHD917521 PQZ917472:PQZ917521 QAV917472:QAV917521 QKR917472:QKR917521 QUN917472:QUN917521 REJ917472:REJ917521 ROF917472:ROF917521 RYB917472:RYB917521 SHX917472:SHX917521 SRT917472:SRT917521 TBP917472:TBP917521 TLL917472:TLL917521 TVH917472:TVH917521 UFD917472:UFD917521 UOZ917472:UOZ917521 UYV917472:UYV917521 VIR917472:VIR917521 VSN917472:VSN917521 WCJ917472:WCJ917521 WMF917472:WMF917521 WWB917472:WWB917521 N983008:N983057 JP983008:JP983057 TL983008:TL983057 ADH983008:ADH983057 AND983008:AND983057 AWZ983008:AWZ983057 BGV983008:BGV983057 BQR983008:BQR983057 CAN983008:CAN983057 CKJ983008:CKJ983057 CUF983008:CUF983057 DEB983008:DEB983057 DNX983008:DNX983057 DXT983008:DXT983057 EHP983008:EHP983057 ERL983008:ERL983057 FBH983008:FBH983057 FLD983008:FLD983057 FUZ983008:FUZ983057 GEV983008:GEV983057 GOR983008:GOR983057 GYN983008:GYN983057 HIJ983008:HIJ983057 HSF983008:HSF983057 ICB983008:ICB983057 ILX983008:ILX983057 IVT983008:IVT983057 JFP983008:JFP983057 JPL983008:JPL983057 JZH983008:JZH983057 KJD983008:KJD983057 KSZ983008:KSZ983057 LCV983008:LCV983057 LMR983008:LMR983057 LWN983008:LWN983057 MGJ983008:MGJ983057 MQF983008:MQF983057 NAB983008:NAB983057 NJX983008:NJX983057 NTT983008:NTT983057 ODP983008:ODP983057 ONL983008:ONL983057 OXH983008:OXH983057 PHD983008:PHD983057 PQZ983008:PQZ983057 QAV983008:QAV983057 QKR983008:QKR983057 QUN983008:QUN983057 REJ983008:REJ983057 ROF983008:ROF983057 RYB983008:RYB983057 SHX983008:SHX983057 SRT983008:SRT983057 TBP983008:TBP983057 TLL983008:TLL983057 TVH983008:TVH983057 UFD983008:UFD983057 UOZ983008:UOZ983057 UYV983008:UYV983057 VIR983008:VIR983057 VSN983008:VSN983057 WCJ983008:WCJ983057 WMF983008:WMF983057 WWB983008:WWB983057 AJ65504:AJ65553 KE65504:KE65553 UA65504:UA65553 ADW65504:ADW65553 ANS65504:ANS65553 AXO65504:AXO65553 BHK65504:BHK65553 BRG65504:BRG65553 CBC65504:CBC65553 CKY65504:CKY65553 CUU65504:CUU65553 DEQ65504:DEQ65553 DOM65504:DOM65553 DYI65504:DYI65553 EIE65504:EIE65553 ESA65504:ESA65553 FBW65504:FBW65553 FLS65504:FLS65553 FVO65504:FVO65553 GFK65504:GFK65553 GPG65504:GPG65553 GZC65504:GZC65553 HIY65504:HIY65553 HSU65504:HSU65553 ICQ65504:ICQ65553 IMM65504:IMM65553 IWI65504:IWI65553 JGE65504:JGE65553 JQA65504:JQA65553 JZW65504:JZW65553 KJS65504:KJS65553 KTO65504:KTO65553 LDK65504:LDK65553 LNG65504:LNG65553 LXC65504:LXC65553 MGY65504:MGY65553 MQU65504:MQU65553 NAQ65504:NAQ65553 NKM65504:NKM65553 NUI65504:NUI65553 OEE65504:OEE65553 OOA65504:OOA65553 OXW65504:OXW65553 PHS65504:PHS65553 PRO65504:PRO65553 QBK65504:QBK65553 QLG65504:QLG65553 QVC65504:QVC65553 REY65504:REY65553 ROU65504:ROU65553 RYQ65504:RYQ65553 SIM65504:SIM65553 SSI65504:SSI65553 TCE65504:TCE65553 TMA65504:TMA65553 TVW65504:TVW65553 UFS65504:UFS65553 UPO65504:UPO65553 UZK65504:UZK65553 VJG65504:VJG65553 VTC65504:VTC65553 WCY65504:WCY65553 WMU65504:WMU65553 WWQ65504:WWQ65553 AJ131040:AJ131089 KE131040:KE131089 UA131040:UA131089 ADW131040:ADW131089 ANS131040:ANS131089 AXO131040:AXO131089 BHK131040:BHK131089 BRG131040:BRG131089 CBC131040:CBC131089 CKY131040:CKY131089 CUU131040:CUU131089 DEQ131040:DEQ131089 DOM131040:DOM131089 DYI131040:DYI131089 EIE131040:EIE131089 ESA131040:ESA131089 FBW131040:FBW131089 FLS131040:FLS131089 FVO131040:FVO131089 GFK131040:GFK131089 GPG131040:GPG131089 GZC131040:GZC131089 HIY131040:HIY131089 HSU131040:HSU131089 ICQ131040:ICQ131089 IMM131040:IMM131089 IWI131040:IWI131089 JGE131040:JGE131089 JQA131040:JQA131089 JZW131040:JZW131089 KJS131040:KJS131089 KTO131040:KTO131089 LDK131040:LDK131089 LNG131040:LNG131089 LXC131040:LXC131089 MGY131040:MGY131089 MQU131040:MQU131089 NAQ131040:NAQ131089 NKM131040:NKM131089 NUI131040:NUI131089 OEE131040:OEE131089 OOA131040:OOA131089 OXW131040:OXW131089 PHS131040:PHS131089 PRO131040:PRO131089 QBK131040:QBK131089 QLG131040:QLG131089 QVC131040:QVC131089 REY131040:REY131089 ROU131040:ROU131089 RYQ131040:RYQ131089 SIM131040:SIM131089 SSI131040:SSI131089 TCE131040:TCE131089 TMA131040:TMA131089 TVW131040:TVW131089 UFS131040:UFS131089 UPO131040:UPO131089 UZK131040:UZK131089 VJG131040:VJG131089 VTC131040:VTC131089 WCY131040:WCY131089 WMU131040:WMU131089 WWQ131040:WWQ131089 AJ196576:AJ196625 KE196576:KE196625 UA196576:UA196625 ADW196576:ADW196625 ANS196576:ANS196625 AXO196576:AXO196625 BHK196576:BHK196625 BRG196576:BRG196625 CBC196576:CBC196625 CKY196576:CKY196625 CUU196576:CUU196625 DEQ196576:DEQ196625 DOM196576:DOM196625 DYI196576:DYI196625 EIE196576:EIE196625 ESA196576:ESA196625 FBW196576:FBW196625 FLS196576:FLS196625 FVO196576:FVO196625 GFK196576:GFK196625 GPG196576:GPG196625 GZC196576:GZC196625 HIY196576:HIY196625 HSU196576:HSU196625 ICQ196576:ICQ196625 IMM196576:IMM196625 IWI196576:IWI196625 JGE196576:JGE196625 JQA196576:JQA196625 JZW196576:JZW196625 KJS196576:KJS196625 KTO196576:KTO196625 LDK196576:LDK196625 LNG196576:LNG196625 LXC196576:LXC196625 MGY196576:MGY196625 MQU196576:MQU196625 NAQ196576:NAQ196625 NKM196576:NKM196625 NUI196576:NUI196625 OEE196576:OEE196625 OOA196576:OOA196625 OXW196576:OXW196625 PHS196576:PHS196625 PRO196576:PRO196625 QBK196576:QBK196625 QLG196576:QLG196625 QVC196576:QVC196625 REY196576:REY196625 ROU196576:ROU196625 RYQ196576:RYQ196625 SIM196576:SIM196625 SSI196576:SSI196625 TCE196576:TCE196625 TMA196576:TMA196625 TVW196576:TVW196625 UFS196576:UFS196625 UPO196576:UPO196625 UZK196576:UZK196625 VJG196576:VJG196625 VTC196576:VTC196625 WCY196576:WCY196625 WMU196576:WMU196625 WWQ196576:WWQ196625 AJ262112:AJ262161 KE262112:KE262161 UA262112:UA262161 ADW262112:ADW262161 ANS262112:ANS262161 AXO262112:AXO262161 BHK262112:BHK262161 BRG262112:BRG262161 CBC262112:CBC262161 CKY262112:CKY262161 CUU262112:CUU262161 DEQ262112:DEQ262161 DOM262112:DOM262161 DYI262112:DYI262161 EIE262112:EIE262161 ESA262112:ESA262161 FBW262112:FBW262161 FLS262112:FLS262161 FVO262112:FVO262161 GFK262112:GFK262161 GPG262112:GPG262161 GZC262112:GZC262161 HIY262112:HIY262161 HSU262112:HSU262161 ICQ262112:ICQ262161 IMM262112:IMM262161 IWI262112:IWI262161 JGE262112:JGE262161 JQA262112:JQA262161 JZW262112:JZW262161 KJS262112:KJS262161 KTO262112:KTO262161 LDK262112:LDK262161 LNG262112:LNG262161 LXC262112:LXC262161 MGY262112:MGY262161 MQU262112:MQU262161 NAQ262112:NAQ262161 NKM262112:NKM262161 NUI262112:NUI262161 OEE262112:OEE262161 OOA262112:OOA262161 OXW262112:OXW262161 PHS262112:PHS262161 PRO262112:PRO262161 QBK262112:QBK262161 QLG262112:QLG262161 QVC262112:QVC262161 REY262112:REY262161 ROU262112:ROU262161 RYQ262112:RYQ262161 SIM262112:SIM262161 SSI262112:SSI262161 TCE262112:TCE262161 TMA262112:TMA262161 TVW262112:TVW262161 UFS262112:UFS262161 UPO262112:UPO262161 UZK262112:UZK262161 VJG262112:VJG262161 VTC262112:VTC262161 WCY262112:WCY262161 WMU262112:WMU262161 WWQ262112:WWQ262161 AJ327648:AJ327697 KE327648:KE327697 UA327648:UA327697 ADW327648:ADW327697 ANS327648:ANS327697 AXO327648:AXO327697 BHK327648:BHK327697 BRG327648:BRG327697 CBC327648:CBC327697 CKY327648:CKY327697 CUU327648:CUU327697 DEQ327648:DEQ327697 DOM327648:DOM327697 DYI327648:DYI327697 EIE327648:EIE327697 ESA327648:ESA327697 FBW327648:FBW327697 FLS327648:FLS327697 FVO327648:FVO327697 GFK327648:GFK327697 GPG327648:GPG327697 GZC327648:GZC327697 HIY327648:HIY327697 HSU327648:HSU327697 ICQ327648:ICQ327697 IMM327648:IMM327697 IWI327648:IWI327697 JGE327648:JGE327697 JQA327648:JQA327697 JZW327648:JZW327697 KJS327648:KJS327697 KTO327648:KTO327697 LDK327648:LDK327697 LNG327648:LNG327697 LXC327648:LXC327697 MGY327648:MGY327697 MQU327648:MQU327697 NAQ327648:NAQ327697 NKM327648:NKM327697 NUI327648:NUI327697 OEE327648:OEE327697 OOA327648:OOA327697 OXW327648:OXW327697 PHS327648:PHS327697 PRO327648:PRO327697 QBK327648:QBK327697 QLG327648:QLG327697 QVC327648:QVC327697 REY327648:REY327697 ROU327648:ROU327697 RYQ327648:RYQ327697 SIM327648:SIM327697 SSI327648:SSI327697 TCE327648:TCE327697 TMA327648:TMA327697 TVW327648:TVW327697 UFS327648:UFS327697 UPO327648:UPO327697 UZK327648:UZK327697 VJG327648:VJG327697 VTC327648:VTC327697 WCY327648:WCY327697 WMU327648:WMU327697 WWQ327648:WWQ327697 AJ393184:AJ393233 KE393184:KE393233 UA393184:UA393233 ADW393184:ADW393233 ANS393184:ANS393233 AXO393184:AXO393233 BHK393184:BHK393233 BRG393184:BRG393233 CBC393184:CBC393233 CKY393184:CKY393233 CUU393184:CUU393233 DEQ393184:DEQ393233 DOM393184:DOM393233 DYI393184:DYI393233 EIE393184:EIE393233 ESA393184:ESA393233 FBW393184:FBW393233 FLS393184:FLS393233 FVO393184:FVO393233 GFK393184:GFK393233 GPG393184:GPG393233 GZC393184:GZC393233 HIY393184:HIY393233 HSU393184:HSU393233 ICQ393184:ICQ393233 IMM393184:IMM393233 IWI393184:IWI393233 JGE393184:JGE393233 JQA393184:JQA393233 JZW393184:JZW393233 KJS393184:KJS393233 KTO393184:KTO393233 LDK393184:LDK393233 LNG393184:LNG393233 LXC393184:LXC393233 MGY393184:MGY393233 MQU393184:MQU393233 NAQ393184:NAQ393233 NKM393184:NKM393233 NUI393184:NUI393233 OEE393184:OEE393233 OOA393184:OOA393233 OXW393184:OXW393233 PHS393184:PHS393233 PRO393184:PRO393233 QBK393184:QBK393233 QLG393184:QLG393233 QVC393184:QVC393233 REY393184:REY393233 ROU393184:ROU393233 RYQ393184:RYQ393233 SIM393184:SIM393233 SSI393184:SSI393233 TCE393184:TCE393233 TMA393184:TMA393233 TVW393184:TVW393233 UFS393184:UFS393233 UPO393184:UPO393233 UZK393184:UZK393233 VJG393184:VJG393233 VTC393184:VTC393233 WCY393184:WCY393233 WMU393184:WMU393233 WWQ393184:WWQ393233 AJ458720:AJ458769 KE458720:KE458769 UA458720:UA458769 ADW458720:ADW458769 ANS458720:ANS458769 AXO458720:AXO458769 BHK458720:BHK458769 BRG458720:BRG458769 CBC458720:CBC458769 CKY458720:CKY458769 CUU458720:CUU458769 DEQ458720:DEQ458769 DOM458720:DOM458769 DYI458720:DYI458769 EIE458720:EIE458769 ESA458720:ESA458769 FBW458720:FBW458769 FLS458720:FLS458769 FVO458720:FVO458769 GFK458720:GFK458769 GPG458720:GPG458769 GZC458720:GZC458769 HIY458720:HIY458769 HSU458720:HSU458769 ICQ458720:ICQ458769 IMM458720:IMM458769 IWI458720:IWI458769 JGE458720:JGE458769 JQA458720:JQA458769 JZW458720:JZW458769 KJS458720:KJS458769 KTO458720:KTO458769 LDK458720:LDK458769 LNG458720:LNG458769 LXC458720:LXC458769 MGY458720:MGY458769 MQU458720:MQU458769 NAQ458720:NAQ458769 NKM458720:NKM458769 NUI458720:NUI458769 OEE458720:OEE458769 OOA458720:OOA458769 OXW458720:OXW458769 PHS458720:PHS458769 PRO458720:PRO458769 QBK458720:QBK458769 QLG458720:QLG458769 QVC458720:QVC458769 REY458720:REY458769 ROU458720:ROU458769 RYQ458720:RYQ458769 SIM458720:SIM458769 SSI458720:SSI458769 TCE458720:TCE458769 TMA458720:TMA458769 TVW458720:TVW458769 UFS458720:UFS458769 UPO458720:UPO458769 UZK458720:UZK458769 VJG458720:VJG458769 VTC458720:VTC458769 WCY458720:WCY458769 WMU458720:WMU458769 WWQ458720:WWQ458769 AJ524256:AJ524305 KE524256:KE524305 UA524256:UA524305 ADW524256:ADW524305 ANS524256:ANS524305 AXO524256:AXO524305 BHK524256:BHK524305 BRG524256:BRG524305 CBC524256:CBC524305 CKY524256:CKY524305 CUU524256:CUU524305 DEQ524256:DEQ524305 DOM524256:DOM524305 DYI524256:DYI524305 EIE524256:EIE524305 ESA524256:ESA524305 FBW524256:FBW524305 FLS524256:FLS524305 FVO524256:FVO524305 GFK524256:GFK524305 GPG524256:GPG524305 GZC524256:GZC524305 HIY524256:HIY524305 HSU524256:HSU524305 ICQ524256:ICQ524305 IMM524256:IMM524305 IWI524256:IWI524305 JGE524256:JGE524305 JQA524256:JQA524305 JZW524256:JZW524305 KJS524256:KJS524305 KTO524256:KTO524305 LDK524256:LDK524305 LNG524256:LNG524305 LXC524256:LXC524305 MGY524256:MGY524305 MQU524256:MQU524305 NAQ524256:NAQ524305 NKM524256:NKM524305 NUI524256:NUI524305 OEE524256:OEE524305 OOA524256:OOA524305 OXW524256:OXW524305 PHS524256:PHS524305 PRO524256:PRO524305 QBK524256:QBK524305 QLG524256:QLG524305 QVC524256:QVC524305 REY524256:REY524305 ROU524256:ROU524305 RYQ524256:RYQ524305 SIM524256:SIM524305 SSI524256:SSI524305 TCE524256:TCE524305 TMA524256:TMA524305 TVW524256:TVW524305 UFS524256:UFS524305 UPO524256:UPO524305 UZK524256:UZK524305 VJG524256:VJG524305 VTC524256:VTC524305 WCY524256:WCY524305 WMU524256:WMU524305 WWQ524256:WWQ524305 AJ589792:AJ589841 KE589792:KE589841 UA589792:UA589841 ADW589792:ADW589841 ANS589792:ANS589841 AXO589792:AXO589841 BHK589792:BHK589841 BRG589792:BRG589841 CBC589792:CBC589841 CKY589792:CKY589841 CUU589792:CUU589841 DEQ589792:DEQ589841 DOM589792:DOM589841 DYI589792:DYI589841 EIE589792:EIE589841 ESA589792:ESA589841 FBW589792:FBW589841 FLS589792:FLS589841 FVO589792:FVO589841 GFK589792:GFK589841 GPG589792:GPG589841 GZC589792:GZC589841 HIY589792:HIY589841 HSU589792:HSU589841 ICQ589792:ICQ589841 IMM589792:IMM589841 IWI589792:IWI589841 JGE589792:JGE589841 JQA589792:JQA589841 JZW589792:JZW589841 KJS589792:KJS589841 KTO589792:KTO589841 LDK589792:LDK589841 LNG589792:LNG589841 LXC589792:LXC589841 MGY589792:MGY589841 MQU589792:MQU589841 NAQ589792:NAQ589841 NKM589792:NKM589841 NUI589792:NUI589841 OEE589792:OEE589841 OOA589792:OOA589841 OXW589792:OXW589841 PHS589792:PHS589841 PRO589792:PRO589841 QBK589792:QBK589841 QLG589792:QLG589841 QVC589792:QVC589841 REY589792:REY589841 ROU589792:ROU589841 RYQ589792:RYQ589841 SIM589792:SIM589841 SSI589792:SSI589841 TCE589792:TCE589841 TMA589792:TMA589841 TVW589792:TVW589841 UFS589792:UFS589841 UPO589792:UPO589841 UZK589792:UZK589841 VJG589792:VJG589841 VTC589792:VTC589841 WCY589792:WCY589841 WMU589792:WMU589841 WWQ589792:WWQ589841 AJ655328:AJ655377 KE655328:KE655377 UA655328:UA655377 ADW655328:ADW655377 ANS655328:ANS655377 AXO655328:AXO655377 BHK655328:BHK655377 BRG655328:BRG655377 CBC655328:CBC655377 CKY655328:CKY655377 CUU655328:CUU655377 DEQ655328:DEQ655377 DOM655328:DOM655377 DYI655328:DYI655377 EIE655328:EIE655377 ESA655328:ESA655377 FBW655328:FBW655377 FLS655328:FLS655377 FVO655328:FVO655377 GFK655328:GFK655377 GPG655328:GPG655377 GZC655328:GZC655377 HIY655328:HIY655377 HSU655328:HSU655377 ICQ655328:ICQ655377 IMM655328:IMM655377 IWI655328:IWI655377 JGE655328:JGE655377 JQA655328:JQA655377 JZW655328:JZW655377 KJS655328:KJS655377 KTO655328:KTO655377 LDK655328:LDK655377 LNG655328:LNG655377 LXC655328:LXC655377 MGY655328:MGY655377 MQU655328:MQU655377 NAQ655328:NAQ655377 NKM655328:NKM655377 NUI655328:NUI655377 OEE655328:OEE655377 OOA655328:OOA655377 OXW655328:OXW655377 PHS655328:PHS655377 PRO655328:PRO655377 QBK655328:QBK655377 QLG655328:QLG655377 QVC655328:QVC655377 REY655328:REY655377 ROU655328:ROU655377 RYQ655328:RYQ655377 SIM655328:SIM655377 SSI655328:SSI655377 TCE655328:TCE655377 TMA655328:TMA655377 TVW655328:TVW655377 UFS655328:UFS655377 UPO655328:UPO655377 UZK655328:UZK655377 VJG655328:VJG655377 VTC655328:VTC655377 WCY655328:WCY655377 WMU655328:WMU655377 WWQ655328:WWQ655377 AJ720864:AJ720913 KE720864:KE720913 UA720864:UA720913 ADW720864:ADW720913 ANS720864:ANS720913 AXO720864:AXO720913 BHK720864:BHK720913 BRG720864:BRG720913 CBC720864:CBC720913 CKY720864:CKY720913 CUU720864:CUU720913 DEQ720864:DEQ720913 DOM720864:DOM720913 DYI720864:DYI720913 EIE720864:EIE720913 ESA720864:ESA720913 FBW720864:FBW720913 FLS720864:FLS720913 FVO720864:FVO720913 GFK720864:GFK720913 GPG720864:GPG720913 GZC720864:GZC720913 HIY720864:HIY720913 HSU720864:HSU720913 ICQ720864:ICQ720913 IMM720864:IMM720913 IWI720864:IWI720913 JGE720864:JGE720913 JQA720864:JQA720913 JZW720864:JZW720913 KJS720864:KJS720913 KTO720864:KTO720913 LDK720864:LDK720913 LNG720864:LNG720913 LXC720864:LXC720913 MGY720864:MGY720913 MQU720864:MQU720913 NAQ720864:NAQ720913 NKM720864:NKM720913 NUI720864:NUI720913 OEE720864:OEE720913 OOA720864:OOA720913 OXW720864:OXW720913 PHS720864:PHS720913 PRO720864:PRO720913 QBK720864:QBK720913 QLG720864:QLG720913 QVC720864:QVC720913 REY720864:REY720913 ROU720864:ROU720913 RYQ720864:RYQ720913 SIM720864:SIM720913 SSI720864:SSI720913 TCE720864:TCE720913 TMA720864:TMA720913 TVW720864:TVW720913 UFS720864:UFS720913 UPO720864:UPO720913 UZK720864:UZK720913 VJG720864:VJG720913 VTC720864:VTC720913 WCY720864:WCY720913 WMU720864:WMU720913 WWQ720864:WWQ720913 AJ786400:AJ786449 KE786400:KE786449 UA786400:UA786449 ADW786400:ADW786449 ANS786400:ANS786449 AXO786400:AXO786449 BHK786400:BHK786449 BRG786400:BRG786449 CBC786400:CBC786449 CKY786400:CKY786449 CUU786400:CUU786449 DEQ786400:DEQ786449 DOM786400:DOM786449 DYI786400:DYI786449 EIE786400:EIE786449 ESA786400:ESA786449 FBW786400:FBW786449 FLS786400:FLS786449 FVO786400:FVO786449 GFK786400:GFK786449 GPG786400:GPG786449 GZC786400:GZC786449 HIY786400:HIY786449 HSU786400:HSU786449 ICQ786400:ICQ786449 IMM786400:IMM786449 IWI786400:IWI786449 JGE786400:JGE786449 JQA786400:JQA786449 JZW786400:JZW786449 KJS786400:KJS786449 KTO786400:KTO786449 LDK786400:LDK786449 LNG786400:LNG786449 LXC786400:LXC786449 MGY786400:MGY786449 MQU786400:MQU786449 NAQ786400:NAQ786449 NKM786400:NKM786449 NUI786400:NUI786449 OEE786400:OEE786449 OOA786400:OOA786449 OXW786400:OXW786449 PHS786400:PHS786449 PRO786400:PRO786449 QBK786400:QBK786449 QLG786400:QLG786449 QVC786400:QVC786449 REY786400:REY786449 ROU786400:ROU786449 RYQ786400:RYQ786449 SIM786400:SIM786449 SSI786400:SSI786449 TCE786400:TCE786449 TMA786400:TMA786449 TVW786400:TVW786449 UFS786400:UFS786449 UPO786400:UPO786449 UZK786400:UZK786449 VJG786400:VJG786449 VTC786400:VTC786449 WCY786400:WCY786449 WMU786400:WMU786449 WWQ786400:WWQ786449 AJ851936:AJ851985 KE851936:KE851985 UA851936:UA851985 ADW851936:ADW851985 ANS851936:ANS851985 AXO851936:AXO851985 BHK851936:BHK851985 BRG851936:BRG851985 CBC851936:CBC851985 CKY851936:CKY851985 CUU851936:CUU851985 DEQ851936:DEQ851985 DOM851936:DOM851985 DYI851936:DYI851985 EIE851936:EIE851985 ESA851936:ESA851985 FBW851936:FBW851985 FLS851936:FLS851985 FVO851936:FVO851985 GFK851936:GFK851985 GPG851936:GPG851985 GZC851936:GZC851985 HIY851936:HIY851985 HSU851936:HSU851985 ICQ851936:ICQ851985 IMM851936:IMM851985 IWI851936:IWI851985 JGE851936:JGE851985 JQA851936:JQA851985 JZW851936:JZW851985 KJS851936:KJS851985 KTO851936:KTO851985 LDK851936:LDK851985 LNG851936:LNG851985 LXC851936:LXC851985 MGY851936:MGY851985 MQU851936:MQU851985 NAQ851936:NAQ851985 NKM851936:NKM851985 NUI851936:NUI851985 OEE851936:OEE851985 OOA851936:OOA851985 OXW851936:OXW851985 PHS851936:PHS851985 PRO851936:PRO851985 QBK851936:QBK851985 QLG851936:QLG851985 QVC851936:QVC851985 REY851936:REY851985 ROU851936:ROU851985 RYQ851936:RYQ851985 SIM851936:SIM851985 SSI851936:SSI851985 TCE851936:TCE851985 TMA851936:TMA851985 TVW851936:TVW851985 UFS851936:UFS851985 UPO851936:UPO851985 UZK851936:UZK851985 VJG851936:VJG851985 VTC851936:VTC851985 WCY851936:WCY851985 WMU851936:WMU851985 WWQ851936:WWQ851985 AJ917472:AJ917521 KE917472:KE917521 UA917472:UA917521 ADW917472:ADW917521 ANS917472:ANS917521 AXO917472:AXO917521 BHK917472:BHK917521 BRG917472:BRG917521 CBC917472:CBC917521 CKY917472:CKY917521 CUU917472:CUU917521 DEQ917472:DEQ917521 DOM917472:DOM917521 DYI917472:DYI917521 EIE917472:EIE917521 ESA917472:ESA917521 FBW917472:FBW917521 FLS917472:FLS917521 FVO917472:FVO917521 GFK917472:GFK917521 GPG917472:GPG917521 GZC917472:GZC917521 HIY917472:HIY917521 HSU917472:HSU917521 ICQ917472:ICQ917521 IMM917472:IMM917521 IWI917472:IWI917521 JGE917472:JGE917521 JQA917472:JQA917521 JZW917472:JZW917521 KJS917472:KJS917521 KTO917472:KTO917521 LDK917472:LDK917521 LNG917472:LNG917521 LXC917472:LXC917521 MGY917472:MGY917521 MQU917472:MQU917521 NAQ917472:NAQ917521 NKM917472:NKM917521 NUI917472:NUI917521 OEE917472:OEE917521 OOA917472:OOA917521 OXW917472:OXW917521 PHS917472:PHS917521 PRO917472:PRO917521 QBK917472:QBK917521 QLG917472:QLG917521 QVC917472:QVC917521 REY917472:REY917521 ROU917472:ROU917521 RYQ917472:RYQ917521 SIM917472:SIM917521 SSI917472:SSI917521 TCE917472:TCE917521 TMA917472:TMA917521 TVW917472:TVW917521 UFS917472:UFS917521 UPO917472:UPO917521 UZK917472:UZK917521 VJG917472:VJG917521 VTC917472:VTC917521 WCY917472:WCY917521 WMU917472:WMU917521 WWQ917472:WWQ917521 AJ983008:AJ983057 KE983008:KE983057 UA983008:UA983057 ADW983008:ADW983057 ANS983008:ANS983057 AXO983008:AXO983057 BHK983008:BHK983057 BRG983008:BRG983057 CBC983008:CBC983057 CKY983008:CKY983057 CUU983008:CUU983057 DEQ983008:DEQ983057 DOM983008:DOM983057 DYI983008:DYI983057 EIE983008:EIE983057 ESA983008:ESA983057 FBW983008:FBW983057 FLS983008:FLS983057 FVO983008:FVO983057 GFK983008:GFK983057 GPG983008:GPG983057 GZC983008:GZC983057 HIY983008:HIY983057 HSU983008:HSU983057 ICQ983008:ICQ983057 IMM983008:IMM983057 IWI983008:IWI983057 JGE983008:JGE983057 JQA983008:JQA983057 JZW983008:JZW983057 KJS983008:KJS983057 KTO983008:KTO983057 LDK983008:LDK983057 LNG983008:LNG983057 LXC983008:LXC983057 MGY983008:MGY983057 MQU983008:MQU983057 NAQ983008:NAQ983057 NKM983008:NKM983057 NUI983008:NUI983057 OEE983008:OEE983057 OOA983008:OOA983057 OXW983008:OXW983057 PHS983008:PHS983057 PRO983008:PRO983057 QBK983008:QBK983057 QLG983008:QLG983057 QVC983008:QVC983057 REY983008:REY983057 ROU983008:ROU983057 RYQ983008:RYQ983057 SIM983008:SIM983057 SSI983008:SSI983057 TCE983008:TCE983057 TMA983008:TMA983057 TVW983008:TVW983057 UFS983008:UFS983057 UPO983008:UPO983057 UZK983008:UZK983057 VJG983008:VJG983057 VTC983008:VTC983057 WCY983008:WCY983057 WMU983008:WMU983057 WWQ983008:WWQ983057 JP4:JP17 TL4:TL17 ADH4:ADH17 AND4:AND17 AWZ4:AWZ17 BGV4:BGV17 BQR4:BQR17 CAN4:CAN17 CKJ4:CKJ17 CUF4:CUF17 DEB4:DEB17 DNX4:DNX17 DXT4:DXT17 EHP4:EHP17 ERL4:ERL17 FBH4:FBH17 FLD4:FLD17 FUZ4:FUZ17 GEV4:GEV17 GOR4:GOR17 GYN4:GYN17 HIJ4:HIJ17 HSF4:HSF17 ICB4:ICB17 ILX4:ILX17 IVT4:IVT17 JFP4:JFP17 JPL4:JPL17 JZH4:JZH17 KJD4:KJD17 KSZ4:KSZ17 LCV4:LCV17 LMR4:LMR17 LWN4:LWN17 MGJ4:MGJ17 MQF4:MQF17 NAB4:NAB17 NJX4:NJX17 NTT4:NTT17 ODP4:ODP17 ONL4:ONL17 OXH4:OXH17 PHD4:PHD17 PQZ4:PQZ17 QAV4:QAV17 QKR4:QKR17 QUN4:QUN17 REJ4:REJ17 ROF4:ROF17 RYB4:RYB17 SHX4:SHX17 SRT4:SRT17 TBP4:TBP17 TLL4:TLL17 TVH4:TVH17 UFD4:UFD17 UOZ4:UOZ17 UYV4:UYV17 VIR4:VIR17 VSN4:VSN17 WCJ4:WCJ17 WMF4:WMF17 WWB4:WWB17 AJ4:AJ17 KE4:KE17 UA4:UA17 ADW4:ADW17 ANS4:ANS17 AXO4:AXO17 BHK4:BHK17 BRG4:BRG17 CBC4:CBC17 CKY4:CKY17 CUU4:CUU17 DEQ4:DEQ17 DOM4:DOM17 DYI4:DYI17 EIE4:EIE17 ESA4:ESA17 FBW4:FBW17 FLS4:FLS17 FVO4:FVO17 GFK4:GFK17 GPG4:GPG17 GZC4:GZC17 HIY4:HIY17 HSU4:HSU17 ICQ4:ICQ17 IMM4:IMM17 IWI4:IWI17 JGE4:JGE17 JQA4:JQA17 JZW4:JZW17 KJS4:KJS17 KTO4:KTO17 LDK4:LDK17 LNG4:LNG17 LXC4:LXC17 MGY4:MGY17 MQU4:MQU17 NAQ4:NAQ17 NKM4:NKM17 NUI4:NUI17 OEE4:OEE17 OOA4:OOA17 OXW4:OXW17 PHS4:PHS17 PRO4:PRO17 QBK4:QBK17 QLG4:QLG17 QVC4:QVC17 REY4:REY17 ROU4:ROU17 RYQ4:RYQ17 SIM4:SIM17 SSI4:SSI17 TCE4:TCE17 TMA4:TMA17 TVW4:TVW17 UFS4:UFS17 UPO4:UPO17 UZK4:UZK17 VJG4:VJG17 VTC4:VTC17 WCY4:WCY17 WMU4:WMU17 WWQ4:WWQ17 N4:N17" xr:uid="{00000000-0002-0000-0000-000003000000}">
      <formula1>"SI, NO,"</formula1>
    </dataValidation>
    <dataValidation type="date" operator="greaterThan" allowBlank="1" showInputMessage="1" showErrorMessage="1" error="inserire data valida" sqref="Z4:AA17" xr:uid="{00000000-0002-0000-0000-000008000000}">
      <formula1>45119</formula1>
    </dataValidation>
  </dataValidations>
  <pageMargins left="0.25" right="0.25" top="0.75" bottom="0.75" header="0.3" footer="0.3"/>
  <pageSetup paperSize="8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C000000}">
          <x14:formula1>
            <xm:f>'DB elenco a discesa'!$C$3:$C$13</xm:f>
          </x14:formula1>
          <xm:sqref>L4:L17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M4:M17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Y4:Y17</xm:sqref>
        </x14:dataValidation>
        <x14:dataValidation type="list" allowBlank="1" showInputMessage="1" showErrorMessage="1" xr:uid="{00000000-0002-0000-0000-000010000000}">
          <x14:formula1>
            <xm:f>'DB elenco a discesa'!$H$3:$H$4</xm:f>
          </x14:formula1>
          <xm:sqref>AD4:AD17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R4:R17</xm:sqref>
        </x14:dataValidation>
        <x14:dataValidation type="list" allowBlank="1" showInputMessage="1" showErrorMessage="1" xr:uid="{16A83846-F853-400D-A0FA-B2C115C0CC9C}">
          <x14:formula1>
            <xm:f>'DB elenco a discesa'!$B$3:$B$8</xm:f>
          </x14:formula1>
          <xm:sqref>F4:F8</xm:sqref>
        </x14:dataValidation>
        <x14:dataValidation type="list" allowBlank="1" showInputMessage="1" showErrorMessage="1" xr:uid="{00000000-0002-0000-0000-00000F000000}">
          <x14:formula1>
            <xm:f>'DB elenco a discesa'!$G$3:$G$8</xm:f>
          </x14:formula1>
          <xm:sqref>AB4:AB17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C47172D8-1F1C-4A1C-90F7-38E912C0419F}">
          <x14:formula1>
            <xm:f>'DB elenco a discesa'!$A$3:$A$4</xm:f>
          </x14:formula1>
          <xm:sqref>C4:C17</xm:sqref>
        </x14:dataValidation>
        <x14:dataValidation type="list" allowBlank="1" showInputMessage="1" showErrorMessage="1" xr:uid="{EAB6A203-EF35-4E5F-AA1C-4DC3B32D17E2}">
          <x14:formula1>
            <xm:f>'DB elenco a discesa'!$M$3:$M$4</xm:f>
          </x14:formula1>
          <xm:sqref>AE4:AE17</xm:sqref>
        </x14:dataValidation>
        <x14:dataValidation type="list" allowBlank="1" showInputMessage="1" showErrorMessage="1" xr:uid="{2D26D9AC-473B-4640-BDC7-778ECD01D05B}">
          <x14:formula1>
            <xm:f>'DB elenco a discesa'!$N$3:$N$4</xm:f>
          </x14:formula1>
          <xm:sqref>AF4:AF17</xm:sqref>
        </x14:dataValidation>
        <x14:dataValidation type="list" allowBlank="1" showInputMessage="1" showErrorMessage="1" xr:uid="{1C04801C-B210-4A39-AD0F-3A7E427ABDBF}">
          <x14:formula1>
            <xm:f>'DB elenco a discesa'!$J$3:$J$8</xm:f>
          </x14:formula1>
          <xm:sqref>E4:E17</xm:sqref>
        </x14:dataValidation>
        <x14:dataValidation type="list" allowBlank="1" showInputMessage="1" showErrorMessage="1" xr:uid="{0D7B197C-D028-47DC-A421-29B9E44889F4}">
          <x14:formula1>
            <xm:f>'DB elenco a discesa'!$B$3</xm:f>
          </x14:formula1>
          <xm:sqref>F9:F17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742"/>
  <sheetViews>
    <sheetView topLeftCell="A481" workbookViewId="0">
      <selection activeCell="P3" sqref="P3"/>
    </sheetView>
  </sheetViews>
  <sheetFormatPr defaultRowHeight="12.75" x14ac:dyDescent="0.2"/>
  <cols>
    <col min="1" max="1" width="14.42578125" style="44" customWidth="1"/>
    <col min="2" max="2" width="33.42578125" style="42" customWidth="1"/>
    <col min="3" max="3" width="20.7109375" style="44" customWidth="1"/>
  </cols>
  <sheetData>
    <row r="1" spans="1:3" x14ac:dyDescent="0.2">
      <c r="A1" s="59" t="s">
        <v>639</v>
      </c>
    </row>
    <row r="2" spans="1:3" s="58" customFormat="1" ht="15" x14ac:dyDescent="0.2">
      <c r="A2" s="43" t="s">
        <v>9</v>
      </c>
      <c r="B2" s="43" t="s">
        <v>637</v>
      </c>
      <c r="C2" s="43" t="s">
        <v>8</v>
      </c>
    </row>
    <row r="3" spans="1:3" ht="15" customHeight="1" x14ac:dyDescent="0.2">
      <c r="A3" s="54" t="s">
        <v>7</v>
      </c>
      <c r="B3" s="54" t="s">
        <v>10</v>
      </c>
      <c r="C3" s="55">
        <v>23001</v>
      </c>
    </row>
    <row r="4" spans="1:3" ht="15" customHeight="1" x14ac:dyDescent="0.2">
      <c r="A4" s="54" t="s">
        <v>7</v>
      </c>
      <c r="B4" s="54" t="s">
        <v>11</v>
      </c>
      <c r="C4" s="55">
        <v>23002</v>
      </c>
    </row>
    <row r="5" spans="1:3" ht="15" customHeight="1" x14ac:dyDescent="0.2">
      <c r="A5" s="54" t="s">
        <v>7</v>
      </c>
      <c r="B5" s="54" t="s">
        <v>12</v>
      </c>
      <c r="C5" s="55">
        <v>23003</v>
      </c>
    </row>
    <row r="6" spans="1:3" ht="15" customHeight="1" x14ac:dyDescent="0.2">
      <c r="A6" s="54" t="s">
        <v>7</v>
      </c>
      <c r="B6" s="54" t="s">
        <v>13</v>
      </c>
      <c r="C6" s="55">
        <v>23004</v>
      </c>
    </row>
    <row r="7" spans="1:3" ht="15" customHeight="1" x14ac:dyDescent="0.2">
      <c r="A7" s="54" t="s">
        <v>7</v>
      </c>
      <c r="B7" s="54" t="s">
        <v>14</v>
      </c>
      <c r="C7" s="55">
        <v>23005</v>
      </c>
    </row>
    <row r="8" spans="1:3" ht="15" customHeight="1" x14ac:dyDescent="0.2">
      <c r="A8" s="54" t="s">
        <v>7</v>
      </c>
      <c r="B8" s="54" t="s">
        <v>15</v>
      </c>
      <c r="C8" s="55">
        <v>23006</v>
      </c>
    </row>
    <row r="9" spans="1:3" ht="15" customHeight="1" x14ac:dyDescent="0.2">
      <c r="A9" s="54" t="s">
        <v>7</v>
      </c>
      <c r="B9" s="54" t="s">
        <v>16</v>
      </c>
      <c r="C9" s="55">
        <v>23007</v>
      </c>
    </row>
    <row r="10" spans="1:3" ht="15" customHeight="1" x14ac:dyDescent="0.2">
      <c r="A10" s="54" t="s">
        <v>7</v>
      </c>
      <c r="B10" s="54" t="s">
        <v>17</v>
      </c>
      <c r="C10" s="55">
        <v>23008</v>
      </c>
    </row>
    <row r="11" spans="1:3" ht="15" customHeight="1" x14ac:dyDescent="0.2">
      <c r="A11" s="54" t="s">
        <v>7</v>
      </c>
      <c r="B11" s="54" t="s">
        <v>28</v>
      </c>
      <c r="C11" s="55">
        <v>23009</v>
      </c>
    </row>
    <row r="12" spans="1:3" ht="15" customHeight="1" x14ac:dyDescent="0.2">
      <c r="A12" s="54" t="s">
        <v>7</v>
      </c>
      <c r="B12" s="54" t="s">
        <v>18</v>
      </c>
      <c r="C12" s="55">
        <v>23010</v>
      </c>
    </row>
    <row r="13" spans="1:3" ht="15" customHeight="1" x14ac:dyDescent="0.2">
      <c r="A13" s="54" t="s">
        <v>7</v>
      </c>
      <c r="B13" s="54" t="s">
        <v>19</v>
      </c>
      <c r="C13" s="55">
        <v>23011</v>
      </c>
    </row>
    <row r="14" spans="1:3" ht="15" customHeight="1" x14ac:dyDescent="0.2">
      <c r="A14" s="54" t="s">
        <v>7</v>
      </c>
      <c r="B14" s="54" t="s">
        <v>20</v>
      </c>
      <c r="C14" s="55">
        <v>23012</v>
      </c>
    </row>
    <row r="15" spans="1:3" ht="15" customHeight="1" x14ac:dyDescent="0.2">
      <c r="A15" s="54" t="s">
        <v>7</v>
      </c>
      <c r="B15" s="54" t="s">
        <v>21</v>
      </c>
      <c r="C15" s="55">
        <v>23013</v>
      </c>
    </row>
    <row r="16" spans="1:3" ht="15" customHeight="1" x14ac:dyDescent="0.2">
      <c r="A16" s="54" t="s">
        <v>7</v>
      </c>
      <c r="B16" s="54" t="s">
        <v>22</v>
      </c>
      <c r="C16" s="55">
        <v>23014</v>
      </c>
    </row>
    <row r="17" spans="1:3" ht="15" customHeight="1" x14ac:dyDescent="0.2">
      <c r="A17" s="54" t="s">
        <v>7</v>
      </c>
      <c r="B17" s="54" t="s">
        <v>23</v>
      </c>
      <c r="C17" s="55">
        <v>23015</v>
      </c>
    </row>
    <row r="18" spans="1:3" ht="15" customHeight="1" x14ac:dyDescent="0.2">
      <c r="A18" s="54" t="s">
        <v>7</v>
      </c>
      <c r="B18" s="54" t="s">
        <v>24</v>
      </c>
      <c r="C18" s="55">
        <v>23016</v>
      </c>
    </row>
    <row r="19" spans="1:3" ht="15" customHeight="1" x14ac:dyDescent="0.2">
      <c r="A19" s="54" t="s">
        <v>7</v>
      </c>
      <c r="B19" s="54" t="s">
        <v>25</v>
      </c>
      <c r="C19" s="55">
        <v>23017</v>
      </c>
    </row>
    <row r="20" spans="1:3" ht="15" customHeight="1" x14ac:dyDescent="0.2">
      <c r="A20" s="54" t="s">
        <v>7</v>
      </c>
      <c r="B20" s="54" t="s">
        <v>26</v>
      </c>
      <c r="C20" s="55">
        <v>23018</v>
      </c>
    </row>
    <row r="21" spans="1:3" ht="15" customHeight="1" x14ac:dyDescent="0.2">
      <c r="A21" s="54" t="s">
        <v>7</v>
      </c>
      <c r="B21" s="54" t="s">
        <v>27</v>
      </c>
      <c r="C21" s="55">
        <v>23019</v>
      </c>
    </row>
    <row r="22" spans="1:3" ht="15" customHeight="1" x14ac:dyDescent="0.2">
      <c r="A22" s="54" t="s">
        <v>7</v>
      </c>
      <c r="B22" s="54" t="s">
        <v>29</v>
      </c>
      <c r="C22" s="55">
        <v>23020</v>
      </c>
    </row>
    <row r="23" spans="1:3" ht="15" customHeight="1" x14ac:dyDescent="0.2">
      <c r="A23" s="54" t="s">
        <v>7</v>
      </c>
      <c r="B23" s="54" t="s">
        <v>30</v>
      </c>
      <c r="C23" s="55">
        <v>23021</v>
      </c>
    </row>
    <row r="24" spans="1:3" ht="15" customHeight="1" x14ac:dyDescent="0.2">
      <c r="A24" s="54" t="s">
        <v>7</v>
      </c>
      <c r="B24" s="54" t="s">
        <v>31</v>
      </c>
      <c r="C24" s="55">
        <v>23022</v>
      </c>
    </row>
    <row r="25" spans="1:3" ht="15" customHeight="1" x14ac:dyDescent="0.2">
      <c r="A25" s="54" t="s">
        <v>7</v>
      </c>
      <c r="B25" s="54" t="s">
        <v>32</v>
      </c>
      <c r="C25" s="55">
        <v>23023</v>
      </c>
    </row>
    <row r="26" spans="1:3" ht="15" customHeight="1" x14ac:dyDescent="0.2">
      <c r="A26" s="54" t="s">
        <v>7</v>
      </c>
      <c r="B26" s="54" t="s">
        <v>33</v>
      </c>
      <c r="C26" s="55">
        <v>23024</v>
      </c>
    </row>
    <row r="27" spans="1:3" ht="15" customHeight="1" x14ac:dyDescent="0.2">
      <c r="A27" s="54" t="s">
        <v>7</v>
      </c>
      <c r="B27" s="54" t="s">
        <v>34</v>
      </c>
      <c r="C27" s="55">
        <v>23025</v>
      </c>
    </row>
    <row r="28" spans="1:3" ht="15" customHeight="1" x14ac:dyDescent="0.2">
      <c r="A28" s="54" t="s">
        <v>7</v>
      </c>
      <c r="B28" s="54" t="s">
        <v>35</v>
      </c>
      <c r="C28" s="55">
        <v>23026</v>
      </c>
    </row>
    <row r="29" spans="1:3" ht="15" customHeight="1" x14ac:dyDescent="0.2">
      <c r="A29" s="54" t="s">
        <v>7</v>
      </c>
      <c r="B29" s="54" t="s">
        <v>36</v>
      </c>
      <c r="C29" s="55">
        <v>23027</v>
      </c>
    </row>
    <row r="30" spans="1:3" ht="15" customHeight="1" x14ac:dyDescent="0.2">
      <c r="A30" s="54" t="s">
        <v>7</v>
      </c>
      <c r="B30" s="54" t="s">
        <v>37</v>
      </c>
      <c r="C30" s="55">
        <v>23028</v>
      </c>
    </row>
    <row r="31" spans="1:3" ht="15" customHeight="1" x14ac:dyDescent="0.2">
      <c r="A31" s="54" t="s">
        <v>7</v>
      </c>
      <c r="B31" s="54" t="s">
        <v>53</v>
      </c>
      <c r="C31" s="55">
        <v>23029</v>
      </c>
    </row>
    <row r="32" spans="1:3" ht="15" customHeight="1" x14ac:dyDescent="0.2">
      <c r="A32" s="54" t="s">
        <v>7</v>
      </c>
      <c r="B32" s="54" t="s">
        <v>54</v>
      </c>
      <c r="C32" s="55">
        <v>23030</v>
      </c>
    </row>
    <row r="33" spans="1:3" ht="15" customHeight="1" x14ac:dyDescent="0.2">
      <c r="A33" s="54" t="s">
        <v>7</v>
      </c>
      <c r="B33" s="54" t="s">
        <v>608</v>
      </c>
      <c r="C33" s="55">
        <v>23031</v>
      </c>
    </row>
    <row r="34" spans="1:3" ht="15" customHeight="1" x14ac:dyDescent="0.2">
      <c r="A34" s="54" t="s">
        <v>7</v>
      </c>
      <c r="B34" s="54" t="s">
        <v>609</v>
      </c>
      <c r="C34" s="55">
        <v>23032</v>
      </c>
    </row>
    <row r="35" spans="1:3" ht="15" customHeight="1" x14ac:dyDescent="0.2">
      <c r="A35" s="54" t="s">
        <v>7</v>
      </c>
      <c r="B35" s="54" t="s">
        <v>55</v>
      </c>
      <c r="C35" s="55">
        <v>23033</v>
      </c>
    </row>
    <row r="36" spans="1:3" ht="15" customHeight="1" x14ac:dyDescent="0.2">
      <c r="A36" s="54" t="s">
        <v>7</v>
      </c>
      <c r="B36" s="54" t="s">
        <v>56</v>
      </c>
      <c r="C36" s="55">
        <v>23034</v>
      </c>
    </row>
    <row r="37" spans="1:3" ht="15" customHeight="1" x14ac:dyDescent="0.2">
      <c r="A37" s="54" t="s">
        <v>7</v>
      </c>
      <c r="B37" s="54" t="s">
        <v>57</v>
      </c>
      <c r="C37" s="55">
        <v>23035</v>
      </c>
    </row>
    <row r="38" spans="1:3" ht="15" customHeight="1" x14ac:dyDescent="0.2">
      <c r="A38" s="54" t="s">
        <v>7</v>
      </c>
      <c r="B38" s="54" t="s">
        <v>58</v>
      </c>
      <c r="C38" s="55">
        <v>23036</v>
      </c>
    </row>
    <row r="39" spans="1:3" ht="15" customHeight="1" x14ac:dyDescent="0.2">
      <c r="A39" s="54" t="s">
        <v>7</v>
      </c>
      <c r="B39" s="54" t="s">
        <v>38</v>
      </c>
      <c r="C39" s="55">
        <v>23037</v>
      </c>
    </row>
    <row r="40" spans="1:3" ht="15" customHeight="1" x14ac:dyDescent="0.2">
      <c r="A40" s="54" t="s">
        <v>7</v>
      </c>
      <c r="B40" s="54" t="s">
        <v>39</v>
      </c>
      <c r="C40" s="55">
        <v>23038</v>
      </c>
    </row>
    <row r="41" spans="1:3" ht="15" customHeight="1" x14ac:dyDescent="0.2">
      <c r="A41" s="54" t="s">
        <v>7</v>
      </c>
      <c r="B41" s="54" t="s">
        <v>40</v>
      </c>
      <c r="C41" s="55">
        <v>23039</v>
      </c>
    </row>
    <row r="42" spans="1:3" ht="15" customHeight="1" x14ac:dyDescent="0.2">
      <c r="A42" s="54" t="s">
        <v>7</v>
      </c>
      <c r="B42" s="54" t="s">
        <v>41</v>
      </c>
      <c r="C42" s="55">
        <v>23040</v>
      </c>
    </row>
    <row r="43" spans="1:3" ht="15" customHeight="1" x14ac:dyDescent="0.2">
      <c r="A43" s="54" t="s">
        <v>7</v>
      </c>
      <c r="B43" s="54" t="s">
        <v>42</v>
      </c>
      <c r="C43" s="55">
        <v>23041</v>
      </c>
    </row>
    <row r="44" spans="1:3" ht="15" customHeight="1" x14ac:dyDescent="0.2">
      <c r="A44" s="54" t="s">
        <v>7</v>
      </c>
      <c r="B44" s="54" t="s">
        <v>43</v>
      </c>
      <c r="C44" s="55">
        <v>23042</v>
      </c>
    </row>
    <row r="45" spans="1:3" ht="15" customHeight="1" x14ac:dyDescent="0.2">
      <c r="A45" s="54" t="s">
        <v>7</v>
      </c>
      <c r="B45" s="54" t="s">
        <v>44</v>
      </c>
      <c r="C45" s="55">
        <v>23043</v>
      </c>
    </row>
    <row r="46" spans="1:3" ht="15" customHeight="1" x14ac:dyDescent="0.2">
      <c r="A46" s="54" t="s">
        <v>7</v>
      </c>
      <c r="B46" s="54" t="s">
        <v>45</v>
      </c>
      <c r="C46" s="55">
        <v>23044</v>
      </c>
    </row>
    <row r="47" spans="1:3" ht="15" customHeight="1" x14ac:dyDescent="0.2">
      <c r="A47" s="54" t="s">
        <v>7</v>
      </c>
      <c r="B47" s="54" t="s">
        <v>46</v>
      </c>
      <c r="C47" s="55">
        <v>23045</v>
      </c>
    </row>
    <row r="48" spans="1:3" ht="15" customHeight="1" x14ac:dyDescent="0.2">
      <c r="A48" s="54" t="s">
        <v>7</v>
      </c>
      <c r="B48" s="54" t="s">
        <v>47</v>
      </c>
      <c r="C48" s="55">
        <v>23046</v>
      </c>
    </row>
    <row r="49" spans="1:3" ht="15" customHeight="1" x14ac:dyDescent="0.2">
      <c r="A49" s="54" t="s">
        <v>7</v>
      </c>
      <c r="B49" s="54" t="s">
        <v>48</v>
      </c>
      <c r="C49" s="55">
        <v>23047</v>
      </c>
    </row>
    <row r="50" spans="1:3" ht="15" customHeight="1" x14ac:dyDescent="0.2">
      <c r="A50" s="54" t="s">
        <v>7</v>
      </c>
      <c r="B50" s="54" t="s">
        <v>49</v>
      </c>
      <c r="C50" s="55">
        <v>23048</v>
      </c>
    </row>
    <row r="51" spans="1:3" ht="15" customHeight="1" x14ac:dyDescent="0.2">
      <c r="A51" s="54" t="s">
        <v>7</v>
      </c>
      <c r="B51" s="54" t="s">
        <v>50</v>
      </c>
      <c r="C51" s="55">
        <v>23049</v>
      </c>
    </row>
    <row r="52" spans="1:3" ht="15" customHeight="1" x14ac:dyDescent="0.2">
      <c r="A52" s="54" t="s">
        <v>7</v>
      </c>
      <c r="B52" s="54" t="s">
        <v>51</v>
      </c>
      <c r="C52" s="55">
        <v>23050</v>
      </c>
    </row>
    <row r="53" spans="1:3" ht="15" customHeight="1" x14ac:dyDescent="0.2">
      <c r="A53" s="54" t="s">
        <v>7</v>
      </c>
      <c r="B53" s="54" t="s">
        <v>52</v>
      </c>
      <c r="C53" s="55">
        <v>23051</v>
      </c>
    </row>
    <row r="54" spans="1:3" ht="15" customHeight="1" x14ac:dyDescent="0.2">
      <c r="A54" s="54" t="s">
        <v>7</v>
      </c>
      <c r="B54" s="54" t="s">
        <v>610</v>
      </c>
      <c r="C54" s="55">
        <v>23052</v>
      </c>
    </row>
    <row r="55" spans="1:3" ht="15" customHeight="1" x14ac:dyDescent="0.2">
      <c r="A55" s="54" t="s">
        <v>7</v>
      </c>
      <c r="B55" s="54" t="s">
        <v>59</v>
      </c>
      <c r="C55" s="55">
        <v>23053</v>
      </c>
    </row>
    <row r="56" spans="1:3" ht="15" customHeight="1" x14ac:dyDescent="0.2">
      <c r="A56" s="54" t="s">
        <v>7</v>
      </c>
      <c r="B56" s="54" t="s">
        <v>60</v>
      </c>
      <c r="C56" s="55">
        <v>23054</v>
      </c>
    </row>
    <row r="57" spans="1:3" ht="15" customHeight="1" x14ac:dyDescent="0.2">
      <c r="A57" s="54" t="s">
        <v>7</v>
      </c>
      <c r="B57" s="54" t="s">
        <v>61</v>
      </c>
      <c r="C57" s="55">
        <v>23055</v>
      </c>
    </row>
    <row r="58" spans="1:3" ht="15" customHeight="1" x14ac:dyDescent="0.2">
      <c r="A58" s="54" t="s">
        <v>7</v>
      </c>
      <c r="B58" s="54" t="s">
        <v>611</v>
      </c>
      <c r="C58" s="55">
        <v>23056</v>
      </c>
    </row>
    <row r="59" spans="1:3" ht="15" customHeight="1" x14ac:dyDescent="0.2">
      <c r="A59" s="54" t="s">
        <v>7</v>
      </c>
      <c r="B59" s="54" t="s">
        <v>78</v>
      </c>
      <c r="C59" s="55">
        <v>23057</v>
      </c>
    </row>
    <row r="60" spans="1:3" ht="15" customHeight="1" x14ac:dyDescent="0.2">
      <c r="A60" s="54" t="s">
        <v>7</v>
      </c>
      <c r="B60" s="54" t="s">
        <v>82</v>
      </c>
      <c r="C60" s="55">
        <v>23058</v>
      </c>
    </row>
    <row r="61" spans="1:3" ht="15" customHeight="1" x14ac:dyDescent="0.2">
      <c r="A61" s="54" t="s">
        <v>7</v>
      </c>
      <c r="B61" s="54" t="s">
        <v>83</v>
      </c>
      <c r="C61" s="55">
        <v>23059</v>
      </c>
    </row>
    <row r="62" spans="1:3" ht="15" customHeight="1" x14ac:dyDescent="0.2">
      <c r="A62" s="54" t="s">
        <v>7</v>
      </c>
      <c r="B62" s="54" t="s">
        <v>84</v>
      </c>
      <c r="C62" s="55">
        <v>23060</v>
      </c>
    </row>
    <row r="63" spans="1:3" ht="15" customHeight="1" x14ac:dyDescent="0.2">
      <c r="A63" s="54" t="s">
        <v>7</v>
      </c>
      <c r="B63" s="54" t="s">
        <v>85</v>
      </c>
      <c r="C63" s="55">
        <v>23061</v>
      </c>
    </row>
    <row r="64" spans="1:3" ht="15" customHeight="1" x14ac:dyDescent="0.2">
      <c r="A64" s="54" t="s">
        <v>7</v>
      </c>
      <c r="B64" s="54" t="s">
        <v>86</v>
      </c>
      <c r="C64" s="55">
        <v>23062</v>
      </c>
    </row>
    <row r="65" spans="1:3" ht="15" customHeight="1" x14ac:dyDescent="0.2">
      <c r="A65" s="54" t="s">
        <v>7</v>
      </c>
      <c r="B65" s="54" t="s">
        <v>612</v>
      </c>
      <c r="C65" s="55">
        <v>23063</v>
      </c>
    </row>
    <row r="66" spans="1:3" ht="15" customHeight="1" x14ac:dyDescent="0.2">
      <c r="A66" s="54" t="s">
        <v>7</v>
      </c>
      <c r="B66" s="54" t="s">
        <v>87</v>
      </c>
      <c r="C66" s="55">
        <v>23064</v>
      </c>
    </row>
    <row r="67" spans="1:3" ht="15" customHeight="1" x14ac:dyDescent="0.2">
      <c r="A67" s="54" t="s">
        <v>7</v>
      </c>
      <c r="B67" s="54" t="s">
        <v>88</v>
      </c>
      <c r="C67" s="55">
        <v>23065</v>
      </c>
    </row>
    <row r="68" spans="1:3" ht="15" customHeight="1" x14ac:dyDescent="0.2">
      <c r="A68" s="54" t="s">
        <v>7</v>
      </c>
      <c r="B68" s="54" t="s">
        <v>613</v>
      </c>
      <c r="C68" s="55">
        <v>23066</v>
      </c>
    </row>
    <row r="69" spans="1:3" ht="15" customHeight="1" x14ac:dyDescent="0.2">
      <c r="A69" s="54" t="s">
        <v>7</v>
      </c>
      <c r="B69" s="54" t="s">
        <v>614</v>
      </c>
      <c r="C69" s="55">
        <v>23067</v>
      </c>
    </row>
    <row r="70" spans="1:3" ht="15" customHeight="1" x14ac:dyDescent="0.2">
      <c r="A70" s="54" t="s">
        <v>7</v>
      </c>
      <c r="B70" s="54" t="s">
        <v>91</v>
      </c>
      <c r="C70" s="55">
        <v>23068</v>
      </c>
    </row>
    <row r="71" spans="1:3" ht="15" customHeight="1" x14ac:dyDescent="0.2">
      <c r="A71" s="54" t="s">
        <v>7</v>
      </c>
      <c r="B71" s="54" t="s">
        <v>92</v>
      </c>
      <c r="C71" s="55">
        <v>23069</v>
      </c>
    </row>
    <row r="72" spans="1:3" ht="15" customHeight="1" x14ac:dyDescent="0.2">
      <c r="A72" s="54" t="s">
        <v>7</v>
      </c>
      <c r="B72" s="54" t="s">
        <v>93</v>
      </c>
      <c r="C72" s="55">
        <v>23070</v>
      </c>
    </row>
    <row r="73" spans="1:3" ht="15" customHeight="1" x14ac:dyDescent="0.2">
      <c r="A73" s="54" t="s">
        <v>7</v>
      </c>
      <c r="B73" s="54" t="s">
        <v>94</v>
      </c>
      <c r="C73" s="55">
        <v>23071</v>
      </c>
    </row>
    <row r="74" spans="1:3" ht="15" customHeight="1" x14ac:dyDescent="0.2">
      <c r="A74" s="54" t="s">
        <v>7</v>
      </c>
      <c r="B74" s="54" t="s">
        <v>95</v>
      </c>
      <c r="C74" s="55">
        <v>23072</v>
      </c>
    </row>
    <row r="75" spans="1:3" ht="15" customHeight="1" x14ac:dyDescent="0.2">
      <c r="A75" s="54" t="s">
        <v>7</v>
      </c>
      <c r="B75" s="54" t="s">
        <v>96</v>
      </c>
      <c r="C75" s="55">
        <v>23073</v>
      </c>
    </row>
    <row r="76" spans="1:3" ht="15" customHeight="1" x14ac:dyDescent="0.2">
      <c r="A76" s="54" t="s">
        <v>7</v>
      </c>
      <c r="B76" s="54" t="s">
        <v>97</v>
      </c>
      <c r="C76" s="55">
        <v>23074</v>
      </c>
    </row>
    <row r="77" spans="1:3" ht="15" customHeight="1" x14ac:dyDescent="0.2">
      <c r="A77" s="54" t="s">
        <v>7</v>
      </c>
      <c r="B77" s="54" t="s">
        <v>98</v>
      </c>
      <c r="C77" s="55">
        <v>23075</v>
      </c>
    </row>
    <row r="78" spans="1:3" ht="15" customHeight="1" x14ac:dyDescent="0.2">
      <c r="A78" s="54" t="s">
        <v>7</v>
      </c>
      <c r="B78" s="54" t="s">
        <v>99</v>
      </c>
      <c r="C78" s="55">
        <v>23076</v>
      </c>
    </row>
    <row r="79" spans="1:3" ht="15" customHeight="1" x14ac:dyDescent="0.2">
      <c r="A79" s="54" t="s">
        <v>7</v>
      </c>
      <c r="B79" s="54" t="s">
        <v>62</v>
      </c>
      <c r="C79" s="55">
        <v>23077</v>
      </c>
    </row>
    <row r="80" spans="1:3" ht="15" customHeight="1" x14ac:dyDescent="0.2">
      <c r="A80" s="54" t="s">
        <v>7</v>
      </c>
      <c r="B80" s="54" t="s">
        <v>63</v>
      </c>
      <c r="C80" s="55">
        <v>23078</v>
      </c>
    </row>
    <row r="81" spans="1:3" ht="15" customHeight="1" x14ac:dyDescent="0.2">
      <c r="A81" s="54" t="s">
        <v>7</v>
      </c>
      <c r="B81" s="54" t="s">
        <v>64</v>
      </c>
      <c r="C81" s="55">
        <v>23079</v>
      </c>
    </row>
    <row r="82" spans="1:3" ht="15" customHeight="1" x14ac:dyDescent="0.2">
      <c r="A82" s="54" t="s">
        <v>7</v>
      </c>
      <c r="B82" s="54" t="s">
        <v>65</v>
      </c>
      <c r="C82" s="55">
        <v>23080</v>
      </c>
    </row>
    <row r="83" spans="1:3" ht="15" customHeight="1" x14ac:dyDescent="0.2">
      <c r="A83" s="54" t="s">
        <v>7</v>
      </c>
      <c r="B83" s="54" t="s">
        <v>66</v>
      </c>
      <c r="C83" s="55">
        <v>23081</v>
      </c>
    </row>
    <row r="84" spans="1:3" ht="15" customHeight="1" x14ac:dyDescent="0.2">
      <c r="A84" s="54" t="s">
        <v>7</v>
      </c>
      <c r="B84" s="54" t="s">
        <v>67</v>
      </c>
      <c r="C84" s="55">
        <v>23082</v>
      </c>
    </row>
    <row r="85" spans="1:3" ht="15" customHeight="1" x14ac:dyDescent="0.2">
      <c r="A85" s="54" t="s">
        <v>7</v>
      </c>
      <c r="B85" s="54" t="s">
        <v>68</v>
      </c>
      <c r="C85" s="55">
        <v>23083</v>
      </c>
    </row>
    <row r="86" spans="1:3" ht="15" customHeight="1" x14ac:dyDescent="0.2">
      <c r="A86" s="54" t="s">
        <v>7</v>
      </c>
      <c r="B86" s="54" t="s">
        <v>615</v>
      </c>
      <c r="C86" s="55">
        <v>23084</v>
      </c>
    </row>
    <row r="87" spans="1:3" ht="15" customHeight="1" x14ac:dyDescent="0.2">
      <c r="A87" s="54" t="s">
        <v>7</v>
      </c>
      <c r="B87" s="54" t="s">
        <v>69</v>
      </c>
      <c r="C87" s="55">
        <v>23085</v>
      </c>
    </row>
    <row r="88" spans="1:3" ht="15" customHeight="1" x14ac:dyDescent="0.2">
      <c r="A88" s="54" t="s">
        <v>7</v>
      </c>
      <c r="B88" s="54" t="s">
        <v>70</v>
      </c>
      <c r="C88" s="55">
        <v>23086</v>
      </c>
    </row>
    <row r="89" spans="1:3" ht="15" customHeight="1" x14ac:dyDescent="0.2">
      <c r="A89" s="54" t="s">
        <v>7</v>
      </c>
      <c r="B89" s="54" t="s">
        <v>71</v>
      </c>
      <c r="C89" s="55">
        <v>23087</v>
      </c>
    </row>
    <row r="90" spans="1:3" ht="15" customHeight="1" x14ac:dyDescent="0.2">
      <c r="A90" s="54" t="s">
        <v>7</v>
      </c>
      <c r="B90" s="54" t="s">
        <v>72</v>
      </c>
      <c r="C90" s="55">
        <v>23088</v>
      </c>
    </row>
    <row r="91" spans="1:3" ht="15" customHeight="1" x14ac:dyDescent="0.2">
      <c r="A91" s="54" t="s">
        <v>7</v>
      </c>
      <c r="B91" s="54" t="s">
        <v>73</v>
      </c>
      <c r="C91" s="55">
        <v>23089</v>
      </c>
    </row>
    <row r="92" spans="1:3" ht="15" customHeight="1" x14ac:dyDescent="0.2">
      <c r="A92" s="54" t="s">
        <v>7</v>
      </c>
      <c r="B92" s="54" t="s">
        <v>74</v>
      </c>
      <c r="C92" s="55">
        <v>23090</v>
      </c>
    </row>
    <row r="93" spans="1:3" ht="15" customHeight="1" x14ac:dyDescent="0.2">
      <c r="A93" s="54" t="s">
        <v>7</v>
      </c>
      <c r="B93" s="54" t="s">
        <v>75</v>
      </c>
      <c r="C93" s="55">
        <v>23091</v>
      </c>
    </row>
    <row r="94" spans="1:3" ht="15" customHeight="1" x14ac:dyDescent="0.2">
      <c r="A94" s="54" t="s">
        <v>7</v>
      </c>
      <c r="B94" s="54" t="s">
        <v>76</v>
      </c>
      <c r="C94" s="55">
        <v>23092</v>
      </c>
    </row>
    <row r="95" spans="1:3" ht="15" customHeight="1" x14ac:dyDescent="0.2">
      <c r="A95" s="54" t="s">
        <v>7</v>
      </c>
      <c r="B95" s="54" t="s">
        <v>77</v>
      </c>
      <c r="C95" s="55">
        <v>23093</v>
      </c>
    </row>
    <row r="96" spans="1:3" ht="15" customHeight="1" x14ac:dyDescent="0.2">
      <c r="A96" s="54" t="s">
        <v>7</v>
      </c>
      <c r="B96" s="54" t="s">
        <v>79</v>
      </c>
      <c r="C96" s="55">
        <v>23094</v>
      </c>
    </row>
    <row r="97" spans="1:3" ht="15" customHeight="1" x14ac:dyDescent="0.2">
      <c r="A97" s="54" t="s">
        <v>7</v>
      </c>
      <c r="B97" s="54" t="s">
        <v>80</v>
      </c>
      <c r="C97" s="55">
        <v>23095</v>
      </c>
    </row>
    <row r="98" spans="1:3" ht="15" customHeight="1" x14ac:dyDescent="0.2">
      <c r="A98" s="54" t="s">
        <v>7</v>
      </c>
      <c r="B98" s="54" t="s">
        <v>81</v>
      </c>
      <c r="C98" s="55">
        <v>23096</v>
      </c>
    </row>
    <row r="99" spans="1:3" ht="15" customHeight="1" x14ac:dyDescent="0.2">
      <c r="A99" s="54" t="s">
        <v>7</v>
      </c>
      <c r="B99" s="54" t="s">
        <v>89</v>
      </c>
      <c r="C99" s="55">
        <v>23097</v>
      </c>
    </row>
    <row r="100" spans="1:3" ht="15" customHeight="1" x14ac:dyDescent="0.2">
      <c r="A100" s="54" t="s">
        <v>7</v>
      </c>
      <c r="B100" s="54" t="s">
        <v>90</v>
      </c>
      <c r="C100" s="55">
        <v>23098</v>
      </c>
    </row>
    <row r="101" spans="1:3" ht="15" customHeight="1" x14ac:dyDescent="0.2">
      <c r="A101" s="54" t="s">
        <v>3</v>
      </c>
      <c r="B101" s="54" t="s">
        <v>100</v>
      </c>
      <c r="C101" s="55">
        <v>24001</v>
      </c>
    </row>
    <row r="102" spans="1:3" ht="15" customHeight="1" x14ac:dyDescent="0.2">
      <c r="A102" s="54" t="s">
        <v>3</v>
      </c>
      <c r="B102" s="54" t="s">
        <v>101</v>
      </c>
      <c r="C102" s="55">
        <v>24002</v>
      </c>
    </row>
    <row r="103" spans="1:3" ht="15" customHeight="1" x14ac:dyDescent="0.2">
      <c r="A103" s="54" t="s">
        <v>3</v>
      </c>
      <c r="B103" s="54" t="s">
        <v>102</v>
      </c>
      <c r="C103" s="55">
        <v>24003</v>
      </c>
    </row>
    <row r="104" spans="1:3" ht="15" customHeight="1" x14ac:dyDescent="0.2">
      <c r="A104" s="54" t="s">
        <v>3</v>
      </c>
      <c r="B104" s="54" t="s">
        <v>103</v>
      </c>
      <c r="C104" s="55">
        <v>24004</v>
      </c>
    </row>
    <row r="105" spans="1:3" ht="15" customHeight="1" x14ac:dyDescent="0.2">
      <c r="A105" s="54" t="s">
        <v>3</v>
      </c>
      <c r="B105" s="54" t="s">
        <v>104</v>
      </c>
      <c r="C105" s="55">
        <v>24005</v>
      </c>
    </row>
    <row r="106" spans="1:3" ht="15" customHeight="1" x14ac:dyDescent="0.2">
      <c r="A106" s="54" t="s">
        <v>3</v>
      </c>
      <c r="B106" s="54" t="s">
        <v>105</v>
      </c>
      <c r="C106" s="55">
        <v>24006</v>
      </c>
    </row>
    <row r="107" spans="1:3" ht="15" customHeight="1" x14ac:dyDescent="0.2">
      <c r="A107" s="54" t="s">
        <v>3</v>
      </c>
      <c r="B107" s="54" t="s">
        <v>106</v>
      </c>
      <c r="C107" s="55">
        <v>24007</v>
      </c>
    </row>
    <row r="108" spans="1:3" ht="15" customHeight="1" x14ac:dyDescent="0.2">
      <c r="A108" s="54" t="s">
        <v>3</v>
      </c>
      <c r="B108" s="54" t="s">
        <v>107</v>
      </c>
      <c r="C108" s="55">
        <v>24008</v>
      </c>
    </row>
    <row r="109" spans="1:3" ht="15" customHeight="1" x14ac:dyDescent="0.2">
      <c r="A109" s="54" t="s">
        <v>3</v>
      </c>
      <c r="B109" s="54" t="s">
        <v>108</v>
      </c>
      <c r="C109" s="55">
        <v>24009</v>
      </c>
    </row>
    <row r="110" spans="1:3" ht="15" customHeight="1" x14ac:dyDescent="0.2">
      <c r="A110" s="54" t="s">
        <v>3</v>
      </c>
      <c r="B110" s="54" t="s">
        <v>109</v>
      </c>
      <c r="C110" s="55">
        <v>24010</v>
      </c>
    </row>
    <row r="111" spans="1:3" ht="15" customHeight="1" x14ac:dyDescent="0.2">
      <c r="A111" s="54" t="s">
        <v>3</v>
      </c>
      <c r="B111" s="54" t="s">
        <v>111</v>
      </c>
      <c r="C111" s="55">
        <v>24012</v>
      </c>
    </row>
    <row r="112" spans="1:3" ht="15" customHeight="1" x14ac:dyDescent="0.2">
      <c r="A112" s="54" t="s">
        <v>3</v>
      </c>
      <c r="B112" s="54" t="s">
        <v>112</v>
      </c>
      <c r="C112" s="55">
        <v>24013</v>
      </c>
    </row>
    <row r="113" spans="1:3" ht="15" customHeight="1" x14ac:dyDescent="0.2">
      <c r="A113" s="54" t="s">
        <v>3</v>
      </c>
      <c r="B113" s="54" t="s">
        <v>113</v>
      </c>
      <c r="C113" s="55">
        <v>24014</v>
      </c>
    </row>
    <row r="114" spans="1:3" ht="15" customHeight="1" x14ac:dyDescent="0.2">
      <c r="A114" s="54" t="s">
        <v>3</v>
      </c>
      <c r="B114" s="54" t="s">
        <v>114</v>
      </c>
      <c r="C114" s="55">
        <v>24015</v>
      </c>
    </row>
    <row r="115" spans="1:3" ht="15" customHeight="1" x14ac:dyDescent="0.2">
      <c r="A115" s="54" t="s">
        <v>3</v>
      </c>
      <c r="B115" s="54" t="s">
        <v>115</v>
      </c>
      <c r="C115" s="55">
        <v>24016</v>
      </c>
    </row>
    <row r="116" spans="1:3" ht="15" customHeight="1" x14ac:dyDescent="0.2">
      <c r="A116" s="54" t="s">
        <v>3</v>
      </c>
      <c r="B116" s="54" t="s">
        <v>116</v>
      </c>
      <c r="C116" s="55">
        <v>24017</v>
      </c>
    </row>
    <row r="117" spans="1:3" ht="15" customHeight="1" x14ac:dyDescent="0.2">
      <c r="A117" s="54" t="s">
        <v>3</v>
      </c>
      <c r="B117" s="54" t="s">
        <v>117</v>
      </c>
      <c r="C117" s="55">
        <v>24018</v>
      </c>
    </row>
    <row r="118" spans="1:3" ht="15" customHeight="1" x14ac:dyDescent="0.2">
      <c r="A118" s="54" t="s">
        <v>3</v>
      </c>
      <c r="B118" s="54" t="s">
        <v>118</v>
      </c>
      <c r="C118" s="55">
        <v>24019</v>
      </c>
    </row>
    <row r="119" spans="1:3" ht="15" customHeight="1" x14ac:dyDescent="0.2">
      <c r="A119" s="54" t="s">
        <v>3</v>
      </c>
      <c r="B119" s="54" t="s">
        <v>119</v>
      </c>
      <c r="C119" s="55">
        <v>24020</v>
      </c>
    </row>
    <row r="120" spans="1:3" ht="15" customHeight="1" x14ac:dyDescent="0.2">
      <c r="A120" s="54" t="s">
        <v>3</v>
      </c>
      <c r="B120" s="54" t="s">
        <v>120</v>
      </c>
      <c r="C120" s="55">
        <v>24021</v>
      </c>
    </row>
    <row r="121" spans="1:3" ht="15" customHeight="1" x14ac:dyDescent="0.2">
      <c r="A121" s="54" t="s">
        <v>3</v>
      </c>
      <c r="B121" s="54" t="s">
        <v>121</v>
      </c>
      <c r="C121" s="55">
        <v>24022</v>
      </c>
    </row>
    <row r="122" spans="1:3" ht="15" customHeight="1" x14ac:dyDescent="0.2">
      <c r="A122" s="54" t="s">
        <v>3</v>
      </c>
      <c r="B122" s="54" t="s">
        <v>616</v>
      </c>
      <c r="C122" s="55">
        <v>24024</v>
      </c>
    </row>
    <row r="123" spans="1:3" ht="15" customHeight="1" x14ac:dyDescent="0.2">
      <c r="A123" s="54" t="s">
        <v>3</v>
      </c>
      <c r="B123" s="54" t="s">
        <v>178</v>
      </c>
      <c r="C123" s="55">
        <v>24025</v>
      </c>
    </row>
    <row r="124" spans="1:3" ht="15" customHeight="1" x14ac:dyDescent="0.2">
      <c r="A124" s="54" t="s">
        <v>3</v>
      </c>
      <c r="B124" s="54" t="s">
        <v>179</v>
      </c>
      <c r="C124" s="55">
        <v>24026</v>
      </c>
    </row>
    <row r="125" spans="1:3" ht="15" customHeight="1" x14ac:dyDescent="0.2">
      <c r="A125" s="54" t="s">
        <v>3</v>
      </c>
      <c r="B125" s="54" t="s">
        <v>180</v>
      </c>
      <c r="C125" s="55">
        <v>24027</v>
      </c>
    </row>
    <row r="126" spans="1:3" ht="15" customHeight="1" x14ac:dyDescent="0.2">
      <c r="A126" s="54" t="s">
        <v>3</v>
      </c>
      <c r="B126" s="54" t="s">
        <v>181</v>
      </c>
      <c r="C126" s="55">
        <v>24028</v>
      </c>
    </row>
    <row r="127" spans="1:3" ht="15" customHeight="1" x14ac:dyDescent="0.2">
      <c r="A127" s="54" t="s">
        <v>3</v>
      </c>
      <c r="B127" s="54" t="s">
        <v>182</v>
      </c>
      <c r="C127" s="55">
        <v>24029</v>
      </c>
    </row>
    <row r="128" spans="1:3" ht="15" customHeight="1" x14ac:dyDescent="0.2">
      <c r="A128" s="54" t="s">
        <v>3</v>
      </c>
      <c r="B128" s="54" t="s">
        <v>183</v>
      </c>
      <c r="C128" s="55">
        <v>24030</v>
      </c>
    </row>
    <row r="129" spans="1:3" ht="15" customHeight="1" x14ac:dyDescent="0.2">
      <c r="A129" s="54" t="s">
        <v>3</v>
      </c>
      <c r="B129" s="54" t="s">
        <v>184</v>
      </c>
      <c r="C129" s="55">
        <v>24032</v>
      </c>
    </row>
    <row r="130" spans="1:3" ht="15" customHeight="1" x14ac:dyDescent="0.2">
      <c r="A130" s="54" t="s">
        <v>3</v>
      </c>
      <c r="B130" s="54" t="s">
        <v>185</v>
      </c>
      <c r="C130" s="55">
        <v>24034</v>
      </c>
    </row>
    <row r="131" spans="1:3" ht="15" customHeight="1" x14ac:dyDescent="0.2">
      <c r="A131" s="54" t="s">
        <v>3</v>
      </c>
      <c r="B131" s="54" t="s">
        <v>186</v>
      </c>
      <c r="C131" s="55">
        <v>24035</v>
      </c>
    </row>
    <row r="132" spans="1:3" ht="15" customHeight="1" x14ac:dyDescent="0.2">
      <c r="A132" s="54" t="s">
        <v>3</v>
      </c>
      <c r="B132" s="54" t="s">
        <v>187</v>
      </c>
      <c r="C132" s="55">
        <v>24036</v>
      </c>
    </row>
    <row r="133" spans="1:3" ht="15" customHeight="1" x14ac:dyDescent="0.2">
      <c r="A133" s="54" t="s">
        <v>3</v>
      </c>
      <c r="B133" s="54" t="s">
        <v>188</v>
      </c>
      <c r="C133" s="55">
        <v>24037</v>
      </c>
    </row>
    <row r="134" spans="1:3" ht="15" customHeight="1" x14ac:dyDescent="0.2">
      <c r="A134" s="54" t="s">
        <v>3</v>
      </c>
      <c r="B134" s="54" t="s">
        <v>189</v>
      </c>
      <c r="C134" s="55">
        <v>24038</v>
      </c>
    </row>
    <row r="135" spans="1:3" ht="15" customHeight="1" x14ac:dyDescent="0.2">
      <c r="A135" s="54" t="s">
        <v>3</v>
      </c>
      <c r="B135" s="54" t="s">
        <v>190</v>
      </c>
      <c r="C135" s="55">
        <v>24039</v>
      </c>
    </row>
    <row r="136" spans="1:3" ht="15" customHeight="1" x14ac:dyDescent="0.2">
      <c r="A136" s="54" t="s">
        <v>3</v>
      </c>
      <c r="B136" s="54" t="s">
        <v>191</v>
      </c>
      <c r="C136" s="55">
        <v>24040</v>
      </c>
    </row>
    <row r="137" spans="1:3" ht="15" customHeight="1" x14ac:dyDescent="0.2">
      <c r="A137" s="54" t="s">
        <v>3</v>
      </c>
      <c r="B137" s="54" t="s">
        <v>192</v>
      </c>
      <c r="C137" s="55">
        <v>24041</v>
      </c>
    </row>
    <row r="138" spans="1:3" ht="15" customHeight="1" x14ac:dyDescent="0.2">
      <c r="A138" s="54" t="s">
        <v>3</v>
      </c>
      <c r="B138" s="54" t="s">
        <v>193</v>
      </c>
      <c r="C138" s="55">
        <v>24042</v>
      </c>
    </row>
    <row r="139" spans="1:3" ht="15" customHeight="1" x14ac:dyDescent="0.2">
      <c r="A139" s="54" t="s">
        <v>3</v>
      </c>
      <c r="B139" s="54" t="s">
        <v>122</v>
      </c>
      <c r="C139" s="55">
        <v>24043</v>
      </c>
    </row>
    <row r="140" spans="1:3" ht="15" customHeight="1" x14ac:dyDescent="0.2">
      <c r="A140" s="54" t="s">
        <v>3</v>
      </c>
      <c r="B140" s="54" t="s">
        <v>124</v>
      </c>
      <c r="C140" s="55">
        <v>24046</v>
      </c>
    </row>
    <row r="141" spans="1:3" ht="15" customHeight="1" x14ac:dyDescent="0.2">
      <c r="A141" s="54" t="s">
        <v>3</v>
      </c>
      <c r="B141" s="54" t="s">
        <v>125</v>
      </c>
      <c r="C141" s="55">
        <v>24047</v>
      </c>
    </row>
    <row r="142" spans="1:3" ht="15" customHeight="1" x14ac:dyDescent="0.2">
      <c r="A142" s="54" t="s">
        <v>3</v>
      </c>
      <c r="B142" s="54" t="s">
        <v>126</v>
      </c>
      <c r="C142" s="55">
        <v>24048</v>
      </c>
    </row>
    <row r="143" spans="1:3" ht="15" customHeight="1" x14ac:dyDescent="0.2">
      <c r="A143" s="54" t="s">
        <v>3</v>
      </c>
      <c r="B143" s="54" t="s">
        <v>127</v>
      </c>
      <c r="C143" s="55">
        <v>24049</v>
      </c>
    </row>
    <row r="144" spans="1:3" ht="15" customHeight="1" x14ac:dyDescent="0.2">
      <c r="A144" s="54" t="s">
        <v>3</v>
      </c>
      <c r="B144" s="54" t="s">
        <v>128</v>
      </c>
      <c r="C144" s="55">
        <v>24050</v>
      </c>
    </row>
    <row r="145" spans="1:3" ht="15" customHeight="1" x14ac:dyDescent="0.2">
      <c r="A145" s="54" t="s">
        <v>3</v>
      </c>
      <c r="B145" s="54" t="s">
        <v>129</v>
      </c>
      <c r="C145" s="55">
        <v>24051</v>
      </c>
    </row>
    <row r="146" spans="1:3" ht="15" customHeight="1" x14ac:dyDescent="0.2">
      <c r="A146" s="54" t="s">
        <v>3</v>
      </c>
      <c r="B146" s="54" t="s">
        <v>130</v>
      </c>
      <c r="C146" s="55">
        <v>24052</v>
      </c>
    </row>
    <row r="147" spans="1:3" ht="15" customHeight="1" x14ac:dyDescent="0.2">
      <c r="A147" s="54" t="s">
        <v>3</v>
      </c>
      <c r="B147" s="54" t="s">
        <v>131</v>
      </c>
      <c r="C147" s="55">
        <v>24053</v>
      </c>
    </row>
    <row r="148" spans="1:3" ht="15" customHeight="1" x14ac:dyDescent="0.2">
      <c r="A148" s="54" t="s">
        <v>3</v>
      </c>
      <c r="B148" s="54" t="s">
        <v>132</v>
      </c>
      <c r="C148" s="55">
        <v>24055</v>
      </c>
    </row>
    <row r="149" spans="1:3" ht="15" customHeight="1" x14ac:dyDescent="0.2">
      <c r="A149" s="54" t="s">
        <v>3</v>
      </c>
      <c r="B149" s="54" t="s">
        <v>133</v>
      </c>
      <c r="C149" s="55">
        <v>24056</v>
      </c>
    </row>
    <row r="150" spans="1:3" ht="15" customHeight="1" x14ac:dyDescent="0.2">
      <c r="A150" s="54" t="s">
        <v>3</v>
      </c>
      <c r="B150" s="54" t="s">
        <v>134</v>
      </c>
      <c r="C150" s="55">
        <v>24057</v>
      </c>
    </row>
    <row r="151" spans="1:3" ht="15" customHeight="1" x14ac:dyDescent="0.2">
      <c r="A151" s="54" t="s">
        <v>3</v>
      </c>
      <c r="B151" s="54" t="s">
        <v>135</v>
      </c>
      <c r="C151" s="55">
        <v>24060</v>
      </c>
    </row>
    <row r="152" spans="1:3" ht="15" customHeight="1" x14ac:dyDescent="0.2">
      <c r="A152" s="54" t="s">
        <v>3</v>
      </c>
      <c r="B152" s="54" t="s">
        <v>136</v>
      </c>
      <c r="C152" s="55">
        <v>24061</v>
      </c>
    </row>
    <row r="153" spans="1:3" ht="15" customHeight="1" x14ac:dyDescent="0.2">
      <c r="A153" s="54" t="s">
        <v>3</v>
      </c>
      <c r="B153" s="54" t="s">
        <v>137</v>
      </c>
      <c r="C153" s="55">
        <v>24062</v>
      </c>
    </row>
    <row r="154" spans="1:3" ht="15" customHeight="1" x14ac:dyDescent="0.2">
      <c r="A154" s="54" t="s">
        <v>3</v>
      </c>
      <c r="B154" s="54" t="s">
        <v>138</v>
      </c>
      <c r="C154" s="55">
        <v>24063</v>
      </c>
    </row>
    <row r="155" spans="1:3" ht="15" customHeight="1" x14ac:dyDescent="0.2">
      <c r="A155" s="54" t="s">
        <v>3</v>
      </c>
      <c r="B155" s="54" t="s">
        <v>139</v>
      </c>
      <c r="C155" s="55">
        <v>24064</v>
      </c>
    </row>
    <row r="156" spans="1:3" ht="15" customHeight="1" x14ac:dyDescent="0.2">
      <c r="A156" s="54" t="s">
        <v>3</v>
      </c>
      <c r="B156" s="54" t="s">
        <v>140</v>
      </c>
      <c r="C156" s="55">
        <v>24065</v>
      </c>
    </row>
    <row r="157" spans="1:3" ht="15" customHeight="1" x14ac:dyDescent="0.2">
      <c r="A157" s="54" t="s">
        <v>3</v>
      </c>
      <c r="B157" s="54" t="s">
        <v>141</v>
      </c>
      <c r="C157" s="55">
        <v>24066</v>
      </c>
    </row>
    <row r="158" spans="1:3" ht="15" customHeight="1" x14ac:dyDescent="0.2">
      <c r="A158" s="54" t="s">
        <v>3</v>
      </c>
      <c r="B158" s="54" t="s">
        <v>142</v>
      </c>
      <c r="C158" s="55">
        <v>24067</v>
      </c>
    </row>
    <row r="159" spans="1:3" ht="15" customHeight="1" x14ac:dyDescent="0.2">
      <c r="A159" s="54" t="s">
        <v>3</v>
      </c>
      <c r="B159" s="54" t="s">
        <v>143</v>
      </c>
      <c r="C159" s="55">
        <v>24068</v>
      </c>
    </row>
    <row r="160" spans="1:3" ht="15" customHeight="1" x14ac:dyDescent="0.2">
      <c r="A160" s="54" t="s">
        <v>3</v>
      </c>
      <c r="B160" s="54" t="s">
        <v>144</v>
      </c>
      <c r="C160" s="55">
        <v>24070</v>
      </c>
    </row>
    <row r="161" spans="1:3" ht="15" customHeight="1" x14ac:dyDescent="0.2">
      <c r="A161" s="54" t="s">
        <v>3</v>
      </c>
      <c r="B161" s="54" t="s">
        <v>145</v>
      </c>
      <c r="C161" s="55">
        <v>24071</v>
      </c>
    </row>
    <row r="162" spans="1:3" ht="15" customHeight="1" x14ac:dyDescent="0.2">
      <c r="A162" s="54" t="s">
        <v>3</v>
      </c>
      <c r="B162" s="54" t="s">
        <v>146</v>
      </c>
      <c r="C162" s="55">
        <v>24072</v>
      </c>
    </row>
    <row r="163" spans="1:3" ht="15" customHeight="1" x14ac:dyDescent="0.2">
      <c r="A163" s="54" t="s">
        <v>3</v>
      </c>
      <c r="B163" s="54" t="s">
        <v>147</v>
      </c>
      <c r="C163" s="55">
        <v>24073</v>
      </c>
    </row>
    <row r="164" spans="1:3" ht="15" customHeight="1" x14ac:dyDescent="0.2">
      <c r="A164" s="54" t="s">
        <v>3</v>
      </c>
      <c r="B164" s="54" t="s">
        <v>148</v>
      </c>
      <c r="C164" s="55">
        <v>24074</v>
      </c>
    </row>
    <row r="165" spans="1:3" ht="15" customHeight="1" x14ac:dyDescent="0.2">
      <c r="A165" s="54" t="s">
        <v>3</v>
      </c>
      <c r="B165" s="54" t="s">
        <v>149</v>
      </c>
      <c r="C165" s="55">
        <v>24075</v>
      </c>
    </row>
    <row r="166" spans="1:3" ht="15" customHeight="1" x14ac:dyDescent="0.2">
      <c r="A166" s="54" t="s">
        <v>3</v>
      </c>
      <c r="B166" s="54" t="s">
        <v>150</v>
      </c>
      <c r="C166" s="55">
        <v>24076</v>
      </c>
    </row>
    <row r="167" spans="1:3" ht="15" customHeight="1" x14ac:dyDescent="0.2">
      <c r="A167" s="54" t="s">
        <v>3</v>
      </c>
      <c r="B167" s="54" t="s">
        <v>194</v>
      </c>
      <c r="C167" s="55">
        <v>24077</v>
      </c>
    </row>
    <row r="168" spans="1:3" ht="15" customHeight="1" x14ac:dyDescent="0.2">
      <c r="A168" s="54" t="s">
        <v>3</v>
      </c>
      <c r="B168" s="54" t="s">
        <v>195</v>
      </c>
      <c r="C168" s="55">
        <v>24078</v>
      </c>
    </row>
    <row r="169" spans="1:3" ht="15" customHeight="1" x14ac:dyDescent="0.2">
      <c r="A169" s="54" t="s">
        <v>3</v>
      </c>
      <c r="B169" s="54" t="s">
        <v>617</v>
      </c>
      <c r="C169" s="55">
        <v>24079</v>
      </c>
    </row>
    <row r="170" spans="1:3" ht="15" customHeight="1" x14ac:dyDescent="0.2">
      <c r="A170" s="54" t="s">
        <v>3</v>
      </c>
      <c r="B170" s="54" t="s">
        <v>196</v>
      </c>
      <c r="C170" s="55">
        <v>24080</v>
      </c>
    </row>
    <row r="171" spans="1:3" ht="15" customHeight="1" x14ac:dyDescent="0.2">
      <c r="A171" s="54" t="s">
        <v>3</v>
      </c>
      <c r="B171" s="54" t="s">
        <v>197</v>
      </c>
      <c r="C171" s="55">
        <v>24081</v>
      </c>
    </row>
    <row r="172" spans="1:3" ht="15" customHeight="1" x14ac:dyDescent="0.2">
      <c r="A172" s="54" t="s">
        <v>3</v>
      </c>
      <c r="B172" s="54" t="s">
        <v>204</v>
      </c>
      <c r="C172" s="55">
        <v>24082</v>
      </c>
    </row>
    <row r="173" spans="1:3" ht="15" customHeight="1" x14ac:dyDescent="0.2">
      <c r="A173" s="54" t="s">
        <v>3</v>
      </c>
      <c r="B173" s="54" t="s">
        <v>205</v>
      </c>
      <c r="C173" s="55">
        <v>24083</v>
      </c>
    </row>
    <row r="174" spans="1:3" ht="15" customHeight="1" x14ac:dyDescent="0.2">
      <c r="A174" s="54" t="s">
        <v>3</v>
      </c>
      <c r="B174" s="54" t="s">
        <v>206</v>
      </c>
      <c r="C174" s="55">
        <v>24084</v>
      </c>
    </row>
    <row r="175" spans="1:3" ht="15" customHeight="1" x14ac:dyDescent="0.2">
      <c r="A175" s="54" t="s">
        <v>3</v>
      </c>
      <c r="B175" s="54" t="s">
        <v>207</v>
      </c>
      <c r="C175" s="55">
        <v>24085</v>
      </c>
    </row>
    <row r="176" spans="1:3" ht="15" customHeight="1" x14ac:dyDescent="0.2">
      <c r="A176" s="54" t="s">
        <v>3</v>
      </c>
      <c r="B176" s="54" t="s">
        <v>208</v>
      </c>
      <c r="C176" s="55">
        <v>24086</v>
      </c>
    </row>
    <row r="177" spans="1:3" ht="15" customHeight="1" x14ac:dyDescent="0.2">
      <c r="A177" s="54" t="s">
        <v>3</v>
      </c>
      <c r="B177" s="54" t="s">
        <v>618</v>
      </c>
      <c r="C177" s="55">
        <v>24087</v>
      </c>
    </row>
    <row r="178" spans="1:3" ht="15" customHeight="1" x14ac:dyDescent="0.2">
      <c r="A178" s="54" t="s">
        <v>3</v>
      </c>
      <c r="B178" s="54" t="s">
        <v>209</v>
      </c>
      <c r="C178" s="55">
        <v>24088</v>
      </c>
    </row>
    <row r="179" spans="1:3" ht="15" customHeight="1" x14ac:dyDescent="0.2">
      <c r="A179" s="54" t="s">
        <v>3</v>
      </c>
      <c r="B179" s="54" t="s">
        <v>210</v>
      </c>
      <c r="C179" s="55">
        <v>24089</v>
      </c>
    </row>
    <row r="180" spans="1:3" ht="15" customHeight="1" x14ac:dyDescent="0.2">
      <c r="A180" s="54" t="s">
        <v>3</v>
      </c>
      <c r="B180" s="54" t="s">
        <v>211</v>
      </c>
      <c r="C180" s="55">
        <v>24090</v>
      </c>
    </row>
    <row r="181" spans="1:3" ht="15" customHeight="1" x14ac:dyDescent="0.2">
      <c r="A181" s="54" t="s">
        <v>3</v>
      </c>
      <c r="B181" s="54" t="s">
        <v>212</v>
      </c>
      <c r="C181" s="55">
        <v>24091</v>
      </c>
    </row>
    <row r="182" spans="1:3" ht="15" customHeight="1" x14ac:dyDescent="0.2">
      <c r="A182" s="54" t="s">
        <v>3</v>
      </c>
      <c r="B182" s="54" t="s">
        <v>213</v>
      </c>
      <c r="C182" s="55">
        <v>24094</v>
      </c>
    </row>
    <row r="183" spans="1:3" ht="15" customHeight="1" x14ac:dyDescent="0.2">
      <c r="A183" s="54" t="s">
        <v>3</v>
      </c>
      <c r="B183" s="54" t="s">
        <v>214</v>
      </c>
      <c r="C183" s="55">
        <v>24095</v>
      </c>
    </row>
    <row r="184" spans="1:3" ht="15" customHeight="1" x14ac:dyDescent="0.2">
      <c r="A184" s="54" t="s">
        <v>3</v>
      </c>
      <c r="B184" s="54" t="s">
        <v>215</v>
      </c>
      <c r="C184" s="55">
        <v>24096</v>
      </c>
    </row>
    <row r="185" spans="1:3" ht="15" customHeight="1" x14ac:dyDescent="0.2">
      <c r="A185" s="54" t="s">
        <v>3</v>
      </c>
      <c r="B185" s="54" t="s">
        <v>216</v>
      </c>
      <c r="C185" s="55">
        <v>24097</v>
      </c>
    </row>
    <row r="186" spans="1:3" ht="15" customHeight="1" x14ac:dyDescent="0.2">
      <c r="A186" s="54" t="s">
        <v>3</v>
      </c>
      <c r="B186" s="54" t="s">
        <v>217</v>
      </c>
      <c r="C186" s="55">
        <v>24098</v>
      </c>
    </row>
    <row r="187" spans="1:3" ht="15" customHeight="1" x14ac:dyDescent="0.2">
      <c r="A187" s="54" t="s">
        <v>3</v>
      </c>
      <c r="B187" s="54" t="s">
        <v>218</v>
      </c>
      <c r="C187" s="55">
        <v>24099</v>
      </c>
    </row>
    <row r="188" spans="1:3" ht="15" customHeight="1" x14ac:dyDescent="0.2">
      <c r="A188" s="54" t="s">
        <v>3</v>
      </c>
      <c r="B188" s="54" t="s">
        <v>219</v>
      </c>
      <c r="C188" s="55">
        <v>24100</v>
      </c>
    </row>
    <row r="189" spans="1:3" ht="15" customHeight="1" x14ac:dyDescent="0.2">
      <c r="A189" s="54" t="s">
        <v>3</v>
      </c>
      <c r="B189" s="54" t="s">
        <v>220</v>
      </c>
      <c r="C189" s="55">
        <v>24101</v>
      </c>
    </row>
    <row r="190" spans="1:3" ht="15" customHeight="1" x14ac:dyDescent="0.2">
      <c r="A190" s="54" t="s">
        <v>3</v>
      </c>
      <c r="B190" s="54" t="s">
        <v>221</v>
      </c>
      <c r="C190" s="55">
        <v>24102</v>
      </c>
    </row>
    <row r="191" spans="1:3" ht="15" customHeight="1" x14ac:dyDescent="0.2">
      <c r="A191" s="54" t="s">
        <v>3</v>
      </c>
      <c r="B191" s="54" t="s">
        <v>223</v>
      </c>
      <c r="C191" s="55">
        <v>24104</v>
      </c>
    </row>
    <row r="192" spans="1:3" ht="15" customHeight="1" x14ac:dyDescent="0.2">
      <c r="A192" s="54" t="s">
        <v>3</v>
      </c>
      <c r="B192" s="54" t="s">
        <v>224</v>
      </c>
      <c r="C192" s="55">
        <v>24105</v>
      </c>
    </row>
    <row r="193" spans="1:3" ht="15" customHeight="1" x14ac:dyDescent="0.2">
      <c r="A193" s="54" t="s">
        <v>3</v>
      </c>
      <c r="B193" s="54" t="s">
        <v>225</v>
      </c>
      <c r="C193" s="55">
        <v>24106</v>
      </c>
    </row>
    <row r="194" spans="1:3" ht="15" customHeight="1" x14ac:dyDescent="0.2">
      <c r="A194" s="54" t="s">
        <v>3</v>
      </c>
      <c r="B194" s="54" t="s">
        <v>226</v>
      </c>
      <c r="C194" s="55">
        <v>24107</v>
      </c>
    </row>
    <row r="195" spans="1:3" ht="15" customHeight="1" x14ac:dyDescent="0.2">
      <c r="A195" s="54" t="s">
        <v>3</v>
      </c>
      <c r="B195" s="54" t="s">
        <v>227</v>
      </c>
      <c r="C195" s="55">
        <v>24108</v>
      </c>
    </row>
    <row r="196" spans="1:3" ht="15" customHeight="1" x14ac:dyDescent="0.2">
      <c r="A196" s="54" t="s">
        <v>3</v>
      </c>
      <c r="B196" s="54" t="s">
        <v>228</v>
      </c>
      <c r="C196" s="55">
        <v>24110</v>
      </c>
    </row>
    <row r="197" spans="1:3" ht="15" customHeight="1" x14ac:dyDescent="0.2">
      <c r="A197" s="54" t="s">
        <v>3</v>
      </c>
      <c r="B197" s="54" t="s">
        <v>229</v>
      </c>
      <c r="C197" s="55">
        <v>24111</v>
      </c>
    </row>
    <row r="198" spans="1:3" ht="15" customHeight="1" x14ac:dyDescent="0.2">
      <c r="A198" s="54" t="s">
        <v>3</v>
      </c>
      <c r="B198" s="54" t="s">
        <v>230</v>
      </c>
      <c r="C198" s="55">
        <v>24112</v>
      </c>
    </row>
    <row r="199" spans="1:3" ht="15" customHeight="1" x14ac:dyDescent="0.2">
      <c r="A199" s="54" t="s">
        <v>3</v>
      </c>
      <c r="B199" s="54" t="s">
        <v>231</v>
      </c>
      <c r="C199" s="55">
        <v>24113</v>
      </c>
    </row>
    <row r="200" spans="1:3" ht="15" customHeight="1" x14ac:dyDescent="0.2">
      <c r="A200" s="54" t="s">
        <v>3</v>
      </c>
      <c r="B200" s="54" t="s">
        <v>232</v>
      </c>
      <c r="C200" s="55">
        <v>24115</v>
      </c>
    </row>
    <row r="201" spans="1:3" ht="15" customHeight="1" x14ac:dyDescent="0.2">
      <c r="A201" s="54" t="s">
        <v>3</v>
      </c>
      <c r="B201" s="54" t="s">
        <v>233</v>
      </c>
      <c r="C201" s="55">
        <v>24116</v>
      </c>
    </row>
    <row r="202" spans="1:3" ht="15" customHeight="1" x14ac:dyDescent="0.2">
      <c r="A202" s="54" t="s">
        <v>3</v>
      </c>
      <c r="B202" s="54" t="s">
        <v>234</v>
      </c>
      <c r="C202" s="55">
        <v>24117</v>
      </c>
    </row>
    <row r="203" spans="1:3" ht="15" customHeight="1" x14ac:dyDescent="0.2">
      <c r="A203" s="54" t="s">
        <v>3</v>
      </c>
      <c r="B203" s="54" t="s">
        <v>235</v>
      </c>
      <c r="C203" s="55">
        <v>24118</v>
      </c>
    </row>
    <row r="204" spans="1:3" ht="15" customHeight="1" x14ac:dyDescent="0.2">
      <c r="A204" s="54" t="s">
        <v>3</v>
      </c>
      <c r="B204" s="54" t="s">
        <v>619</v>
      </c>
      <c r="C204" s="55">
        <v>24119</v>
      </c>
    </row>
    <row r="205" spans="1:3" ht="15" customHeight="1" x14ac:dyDescent="0.2">
      <c r="A205" s="54" t="s">
        <v>3</v>
      </c>
      <c r="B205" s="54" t="s">
        <v>238</v>
      </c>
      <c r="C205" s="55">
        <v>24120</v>
      </c>
    </row>
    <row r="206" spans="1:3" ht="15" customHeight="1" x14ac:dyDescent="0.2">
      <c r="A206" s="54" t="s">
        <v>3</v>
      </c>
      <c r="B206" s="54" t="s">
        <v>239</v>
      </c>
      <c r="C206" s="55">
        <v>24121</v>
      </c>
    </row>
    <row r="207" spans="1:3" ht="15" customHeight="1" x14ac:dyDescent="0.2">
      <c r="A207" s="54" t="s">
        <v>3</v>
      </c>
      <c r="B207" s="54" t="s">
        <v>240</v>
      </c>
      <c r="C207" s="55">
        <v>24122</v>
      </c>
    </row>
    <row r="208" spans="1:3" ht="15" customHeight="1" x14ac:dyDescent="0.2">
      <c r="A208" s="54" t="s">
        <v>3</v>
      </c>
      <c r="B208" s="54" t="s">
        <v>123</v>
      </c>
      <c r="C208" s="55">
        <v>24123</v>
      </c>
    </row>
    <row r="209" spans="1:3" ht="15" customHeight="1" x14ac:dyDescent="0.2">
      <c r="A209" s="54" t="s">
        <v>3</v>
      </c>
      <c r="B209" s="54" t="s">
        <v>110</v>
      </c>
      <c r="C209" s="55">
        <v>24124</v>
      </c>
    </row>
    <row r="210" spans="1:3" ht="15" customHeight="1" x14ac:dyDescent="0.2">
      <c r="A210" s="54" t="s">
        <v>3</v>
      </c>
      <c r="B210" s="54" t="s">
        <v>537</v>
      </c>
      <c r="C210" s="55">
        <v>24125</v>
      </c>
    </row>
    <row r="211" spans="1:3" ht="15" customHeight="1" x14ac:dyDescent="0.2">
      <c r="A211" s="54" t="s">
        <v>3</v>
      </c>
      <c r="B211" s="54" t="s">
        <v>538</v>
      </c>
      <c r="C211" s="55">
        <v>24126</v>
      </c>
    </row>
    <row r="212" spans="1:3" ht="15" customHeight="1" x14ac:dyDescent="0.2">
      <c r="A212" s="54" t="s">
        <v>3</v>
      </c>
      <c r="B212" s="54" t="s">
        <v>539</v>
      </c>
      <c r="C212" s="55">
        <v>24127</v>
      </c>
    </row>
    <row r="213" spans="1:3" ht="15" customHeight="1" x14ac:dyDescent="0.2">
      <c r="A213" s="56" t="s">
        <v>3</v>
      </c>
      <c r="B213" s="54" t="s">
        <v>222</v>
      </c>
      <c r="C213" s="57">
        <v>24128</v>
      </c>
    </row>
    <row r="214" spans="1:3" ht="15" customHeight="1" x14ac:dyDescent="0.2">
      <c r="A214" s="54" t="s">
        <v>4</v>
      </c>
      <c r="B214" s="54" t="s">
        <v>241</v>
      </c>
      <c r="C214" s="55">
        <v>25001</v>
      </c>
    </row>
    <row r="215" spans="1:3" ht="15" customHeight="1" x14ac:dyDescent="0.2">
      <c r="A215" s="54" t="s">
        <v>4</v>
      </c>
      <c r="B215" s="54" t="s">
        <v>242</v>
      </c>
      <c r="C215" s="55">
        <v>25003</v>
      </c>
    </row>
    <row r="216" spans="1:3" ht="15" customHeight="1" x14ac:dyDescent="0.2">
      <c r="A216" s="54" t="s">
        <v>4</v>
      </c>
      <c r="B216" s="54" t="s">
        <v>620</v>
      </c>
      <c r="C216" s="55">
        <v>25004</v>
      </c>
    </row>
    <row r="217" spans="1:3" ht="15" customHeight="1" x14ac:dyDescent="0.2">
      <c r="A217" s="54" t="s">
        <v>4</v>
      </c>
      <c r="B217" s="54" t="s">
        <v>243</v>
      </c>
      <c r="C217" s="55">
        <v>25005</v>
      </c>
    </row>
    <row r="218" spans="1:3" ht="15" customHeight="1" x14ac:dyDescent="0.2">
      <c r="A218" s="54" t="s">
        <v>4</v>
      </c>
      <c r="B218" s="54" t="s">
        <v>244</v>
      </c>
      <c r="C218" s="55">
        <v>25006</v>
      </c>
    </row>
    <row r="219" spans="1:3" ht="15" customHeight="1" x14ac:dyDescent="0.2">
      <c r="A219" s="54" t="s">
        <v>4</v>
      </c>
      <c r="B219" s="54" t="s">
        <v>245</v>
      </c>
      <c r="C219" s="55">
        <v>25007</v>
      </c>
    </row>
    <row r="220" spans="1:3" ht="15" customHeight="1" x14ac:dyDescent="0.2">
      <c r="A220" s="54" t="s">
        <v>4</v>
      </c>
      <c r="B220" s="54" t="s">
        <v>246</v>
      </c>
      <c r="C220" s="55">
        <v>25008</v>
      </c>
    </row>
    <row r="221" spans="1:3" ht="15" customHeight="1" x14ac:dyDescent="0.2">
      <c r="A221" s="54" t="s">
        <v>4</v>
      </c>
      <c r="B221" s="54" t="s">
        <v>247</v>
      </c>
      <c r="C221" s="55">
        <v>25010</v>
      </c>
    </row>
    <row r="222" spans="1:3" ht="15" customHeight="1" x14ac:dyDescent="0.2">
      <c r="A222" s="54" t="s">
        <v>4</v>
      </c>
      <c r="B222" s="54" t="s">
        <v>248</v>
      </c>
      <c r="C222" s="55">
        <v>25011</v>
      </c>
    </row>
    <row r="223" spans="1:3" ht="15" customHeight="1" x14ac:dyDescent="0.2">
      <c r="A223" s="54" t="s">
        <v>4</v>
      </c>
      <c r="B223" s="54" t="s">
        <v>249</v>
      </c>
      <c r="C223" s="55">
        <v>25012</v>
      </c>
    </row>
    <row r="224" spans="1:3" ht="15" customHeight="1" x14ac:dyDescent="0.2">
      <c r="A224" s="54" t="s">
        <v>4</v>
      </c>
      <c r="B224" s="54" t="s">
        <v>250</v>
      </c>
      <c r="C224" s="55">
        <v>25013</v>
      </c>
    </row>
    <row r="225" spans="1:3" ht="15" customHeight="1" x14ac:dyDescent="0.2">
      <c r="A225" s="54" t="s">
        <v>4</v>
      </c>
      <c r="B225" s="54" t="s">
        <v>251</v>
      </c>
      <c r="C225" s="55">
        <v>25014</v>
      </c>
    </row>
    <row r="226" spans="1:3" ht="15" customHeight="1" x14ac:dyDescent="0.2">
      <c r="A226" s="54" t="s">
        <v>4</v>
      </c>
      <c r="B226" s="54" t="s">
        <v>252</v>
      </c>
      <c r="C226" s="55">
        <v>25015</v>
      </c>
    </row>
    <row r="227" spans="1:3" ht="15" customHeight="1" x14ac:dyDescent="0.2">
      <c r="A227" s="54" t="s">
        <v>4</v>
      </c>
      <c r="B227" s="54" t="s">
        <v>253</v>
      </c>
      <c r="C227" s="55">
        <v>25016</v>
      </c>
    </row>
    <row r="228" spans="1:3" ht="15" customHeight="1" x14ac:dyDescent="0.2">
      <c r="A228" s="54" t="s">
        <v>4</v>
      </c>
      <c r="B228" s="54" t="s">
        <v>254</v>
      </c>
      <c r="C228" s="55">
        <v>25017</v>
      </c>
    </row>
    <row r="229" spans="1:3" ht="15" customHeight="1" x14ac:dyDescent="0.2">
      <c r="A229" s="54" t="s">
        <v>4</v>
      </c>
      <c r="B229" s="54" t="s">
        <v>255</v>
      </c>
      <c r="C229" s="55">
        <v>25018</v>
      </c>
    </row>
    <row r="230" spans="1:3" ht="15" customHeight="1" x14ac:dyDescent="0.2">
      <c r="A230" s="54" t="s">
        <v>4</v>
      </c>
      <c r="B230" s="54" t="s">
        <v>256</v>
      </c>
      <c r="C230" s="55">
        <v>25019</v>
      </c>
    </row>
    <row r="231" spans="1:3" ht="15" customHeight="1" x14ac:dyDescent="0.2">
      <c r="A231" s="54" t="s">
        <v>4</v>
      </c>
      <c r="B231" s="54" t="s">
        <v>257</v>
      </c>
      <c r="C231" s="55">
        <v>25021</v>
      </c>
    </row>
    <row r="232" spans="1:3" ht="15" customHeight="1" x14ac:dyDescent="0.2">
      <c r="A232" s="54" t="s">
        <v>4</v>
      </c>
      <c r="B232" s="54" t="s">
        <v>258</v>
      </c>
      <c r="C232" s="55">
        <v>25022</v>
      </c>
    </row>
    <row r="233" spans="1:3" ht="15" customHeight="1" x14ac:dyDescent="0.2">
      <c r="A233" s="54" t="s">
        <v>4</v>
      </c>
      <c r="B233" s="54" t="s">
        <v>236</v>
      </c>
      <c r="C233" s="55">
        <v>25023</v>
      </c>
    </row>
    <row r="234" spans="1:3" ht="15" customHeight="1" x14ac:dyDescent="0.2">
      <c r="A234" s="54" t="s">
        <v>4</v>
      </c>
      <c r="B234" s="54" t="s">
        <v>237</v>
      </c>
      <c r="C234" s="55">
        <v>25025</v>
      </c>
    </row>
    <row r="235" spans="1:3" ht="15" customHeight="1" x14ac:dyDescent="0.2">
      <c r="A235" s="54" t="s">
        <v>4</v>
      </c>
      <c r="B235" s="54" t="s">
        <v>151</v>
      </c>
      <c r="C235" s="55">
        <v>25026</v>
      </c>
    </row>
    <row r="236" spans="1:3" ht="15" customHeight="1" x14ac:dyDescent="0.2">
      <c r="A236" s="54" t="s">
        <v>4</v>
      </c>
      <c r="B236" s="54" t="s">
        <v>152</v>
      </c>
      <c r="C236" s="55">
        <v>25027</v>
      </c>
    </row>
    <row r="237" spans="1:3" ht="15" customHeight="1" x14ac:dyDescent="0.2">
      <c r="A237" s="54" t="s">
        <v>4</v>
      </c>
      <c r="B237" s="54" t="s">
        <v>153</v>
      </c>
      <c r="C237" s="55">
        <v>25029</v>
      </c>
    </row>
    <row r="238" spans="1:3" ht="15" customHeight="1" x14ac:dyDescent="0.2">
      <c r="A238" s="54" t="s">
        <v>4</v>
      </c>
      <c r="B238" s="54" t="s">
        <v>154</v>
      </c>
      <c r="C238" s="55">
        <v>25030</v>
      </c>
    </row>
    <row r="239" spans="1:3" ht="15" customHeight="1" x14ac:dyDescent="0.2">
      <c r="A239" s="54" t="s">
        <v>4</v>
      </c>
      <c r="B239" s="54" t="s">
        <v>155</v>
      </c>
      <c r="C239" s="55">
        <v>25032</v>
      </c>
    </row>
    <row r="240" spans="1:3" ht="15" customHeight="1" x14ac:dyDescent="0.2">
      <c r="A240" s="54" t="s">
        <v>4</v>
      </c>
      <c r="B240" s="54" t="s">
        <v>156</v>
      </c>
      <c r="C240" s="55">
        <v>25033</v>
      </c>
    </row>
    <row r="241" spans="1:3" ht="15" customHeight="1" x14ac:dyDescent="0.2">
      <c r="A241" s="54" t="s">
        <v>4</v>
      </c>
      <c r="B241" s="54" t="s">
        <v>157</v>
      </c>
      <c r="C241" s="55">
        <v>25035</v>
      </c>
    </row>
    <row r="242" spans="1:3" ht="15" customHeight="1" x14ac:dyDescent="0.2">
      <c r="A242" s="54" t="s">
        <v>4</v>
      </c>
      <c r="B242" s="54" t="s">
        <v>158</v>
      </c>
      <c r="C242" s="55">
        <v>25036</v>
      </c>
    </row>
    <row r="243" spans="1:3" ht="15" customHeight="1" x14ac:dyDescent="0.2">
      <c r="A243" s="54" t="s">
        <v>4</v>
      </c>
      <c r="B243" s="54" t="s">
        <v>159</v>
      </c>
      <c r="C243" s="55">
        <v>25037</v>
      </c>
    </row>
    <row r="244" spans="1:3" ht="15" customHeight="1" x14ac:dyDescent="0.2">
      <c r="A244" s="54" t="s">
        <v>4</v>
      </c>
      <c r="B244" s="54" t="s">
        <v>160</v>
      </c>
      <c r="C244" s="55">
        <v>25039</v>
      </c>
    </row>
    <row r="245" spans="1:3" ht="15" customHeight="1" x14ac:dyDescent="0.2">
      <c r="A245" s="54" t="s">
        <v>4</v>
      </c>
      <c r="B245" s="54" t="s">
        <v>161</v>
      </c>
      <c r="C245" s="55">
        <v>25040</v>
      </c>
    </row>
    <row r="246" spans="1:3" ht="15" customHeight="1" x14ac:dyDescent="0.2">
      <c r="A246" s="54" t="s">
        <v>4</v>
      </c>
      <c r="B246" s="54" t="s">
        <v>162</v>
      </c>
      <c r="C246" s="55">
        <v>25043</v>
      </c>
    </row>
    <row r="247" spans="1:3" ht="15" customHeight="1" x14ac:dyDescent="0.2">
      <c r="A247" s="54" t="s">
        <v>4</v>
      </c>
      <c r="B247" s="54" t="s">
        <v>163</v>
      </c>
      <c r="C247" s="55">
        <v>25044</v>
      </c>
    </row>
    <row r="248" spans="1:3" ht="15" customHeight="1" x14ac:dyDescent="0.2">
      <c r="A248" s="54" t="s">
        <v>4</v>
      </c>
      <c r="B248" s="54" t="s">
        <v>164</v>
      </c>
      <c r="C248" s="55">
        <v>25045</v>
      </c>
    </row>
    <row r="249" spans="1:3" ht="15" customHeight="1" x14ac:dyDescent="0.2">
      <c r="A249" s="54" t="s">
        <v>4</v>
      </c>
      <c r="B249" s="54" t="s">
        <v>621</v>
      </c>
      <c r="C249" s="55">
        <v>25046</v>
      </c>
    </row>
    <row r="250" spans="1:3" ht="15" customHeight="1" x14ac:dyDescent="0.2">
      <c r="A250" s="54" t="s">
        <v>4</v>
      </c>
      <c r="B250" s="54" t="s">
        <v>165</v>
      </c>
      <c r="C250" s="55">
        <v>25047</v>
      </c>
    </row>
    <row r="251" spans="1:3" ht="15" customHeight="1" x14ac:dyDescent="0.2">
      <c r="A251" s="54" t="s">
        <v>4</v>
      </c>
      <c r="B251" s="54" t="s">
        <v>166</v>
      </c>
      <c r="C251" s="55">
        <v>25048</v>
      </c>
    </row>
    <row r="252" spans="1:3" ht="15" customHeight="1" x14ac:dyDescent="0.2">
      <c r="A252" s="54" t="s">
        <v>4</v>
      </c>
      <c r="B252" s="54" t="s">
        <v>167</v>
      </c>
      <c r="C252" s="55">
        <v>25049</v>
      </c>
    </row>
    <row r="253" spans="1:3" ht="15" customHeight="1" x14ac:dyDescent="0.2">
      <c r="A253" s="54" t="s">
        <v>4</v>
      </c>
      <c r="B253" s="54" t="s">
        <v>168</v>
      </c>
      <c r="C253" s="55">
        <v>25050</v>
      </c>
    </row>
    <row r="254" spans="1:3" ht="15" customHeight="1" x14ac:dyDescent="0.2">
      <c r="A254" s="54" t="s">
        <v>4</v>
      </c>
      <c r="B254" s="54" t="s">
        <v>169</v>
      </c>
      <c r="C254" s="55">
        <v>25051</v>
      </c>
    </row>
    <row r="255" spans="1:3" ht="15" customHeight="1" x14ac:dyDescent="0.2">
      <c r="A255" s="54" t="s">
        <v>4</v>
      </c>
      <c r="B255" s="54" t="s">
        <v>170</v>
      </c>
      <c r="C255" s="55">
        <v>25053</v>
      </c>
    </row>
    <row r="256" spans="1:3" ht="15" customHeight="1" x14ac:dyDescent="0.2">
      <c r="A256" s="54" t="s">
        <v>4</v>
      </c>
      <c r="B256" s="54" t="s">
        <v>171</v>
      </c>
      <c r="C256" s="55">
        <v>25054</v>
      </c>
    </row>
    <row r="257" spans="1:3" ht="15" customHeight="1" x14ac:dyDescent="0.2">
      <c r="A257" s="54" t="s">
        <v>4</v>
      </c>
      <c r="B257" s="54" t="s">
        <v>172</v>
      </c>
      <c r="C257" s="55">
        <v>25055</v>
      </c>
    </row>
    <row r="258" spans="1:3" ht="15" customHeight="1" x14ac:dyDescent="0.2">
      <c r="A258" s="54" t="s">
        <v>4</v>
      </c>
      <c r="B258" s="54" t="s">
        <v>173</v>
      </c>
      <c r="C258" s="55">
        <v>25056</v>
      </c>
    </row>
    <row r="259" spans="1:3" ht="15" customHeight="1" x14ac:dyDescent="0.2">
      <c r="A259" s="54" t="s">
        <v>4</v>
      </c>
      <c r="B259" s="54" t="s">
        <v>174</v>
      </c>
      <c r="C259" s="55">
        <v>25057</v>
      </c>
    </row>
    <row r="260" spans="1:3" ht="15" customHeight="1" x14ac:dyDescent="0.2">
      <c r="A260" s="54" t="s">
        <v>4</v>
      </c>
      <c r="B260" s="54" t="s">
        <v>175</v>
      </c>
      <c r="C260" s="55">
        <v>25058</v>
      </c>
    </row>
    <row r="261" spans="1:3" ht="15" customHeight="1" x14ac:dyDescent="0.2">
      <c r="A261" s="54" t="s">
        <v>4</v>
      </c>
      <c r="B261" s="54" t="s">
        <v>176</v>
      </c>
      <c r="C261" s="55">
        <v>25059</v>
      </c>
    </row>
    <row r="262" spans="1:3" ht="15" customHeight="1" x14ac:dyDescent="0.2">
      <c r="A262" s="54" t="s">
        <v>4</v>
      </c>
      <c r="B262" s="54" t="s">
        <v>177</v>
      </c>
      <c r="C262" s="55">
        <v>25060</v>
      </c>
    </row>
    <row r="263" spans="1:3" ht="15" customHeight="1" x14ac:dyDescent="0.2">
      <c r="A263" s="54" t="s">
        <v>4</v>
      </c>
      <c r="B263" s="54" t="s">
        <v>198</v>
      </c>
      <c r="C263" s="55">
        <v>25062</v>
      </c>
    </row>
    <row r="264" spans="1:3" ht="15" customHeight="1" x14ac:dyDescent="0.2">
      <c r="A264" s="54" t="s">
        <v>4</v>
      </c>
      <c r="B264" s="54" t="s">
        <v>199</v>
      </c>
      <c r="C264" s="55">
        <v>25063</v>
      </c>
    </row>
    <row r="265" spans="1:3" ht="15" customHeight="1" x14ac:dyDescent="0.2">
      <c r="A265" s="54" t="s">
        <v>4</v>
      </c>
      <c r="B265" s="54" t="s">
        <v>200</v>
      </c>
      <c r="C265" s="55">
        <v>25065</v>
      </c>
    </row>
    <row r="266" spans="1:3" ht="15" customHeight="1" x14ac:dyDescent="0.2">
      <c r="A266" s="54" t="s">
        <v>4</v>
      </c>
      <c r="B266" s="54" t="s">
        <v>201</v>
      </c>
      <c r="C266" s="55">
        <v>25066</v>
      </c>
    </row>
    <row r="267" spans="1:3" ht="15" customHeight="1" x14ac:dyDescent="0.2">
      <c r="A267" s="54" t="s">
        <v>4</v>
      </c>
      <c r="B267" s="54" t="s">
        <v>202</v>
      </c>
      <c r="C267" s="55">
        <v>25067</v>
      </c>
    </row>
    <row r="268" spans="1:3" ht="15" customHeight="1" x14ac:dyDescent="0.2">
      <c r="A268" s="54" t="s">
        <v>4</v>
      </c>
      <c r="B268" s="54" t="s">
        <v>622</v>
      </c>
      <c r="C268" s="55">
        <v>25069</v>
      </c>
    </row>
    <row r="269" spans="1:3" ht="15" customHeight="1" x14ac:dyDescent="0.2">
      <c r="A269" s="54" t="s">
        <v>4</v>
      </c>
      <c r="B269" s="54" t="s">
        <v>203</v>
      </c>
      <c r="C269" s="55">
        <v>25071</v>
      </c>
    </row>
    <row r="270" spans="1:3" ht="15" customHeight="1" x14ac:dyDescent="0.2">
      <c r="A270" s="54" t="s">
        <v>4</v>
      </c>
      <c r="B270" s="54" t="s">
        <v>533</v>
      </c>
      <c r="C270" s="55">
        <v>25072</v>
      </c>
    </row>
    <row r="271" spans="1:3" ht="15" customHeight="1" x14ac:dyDescent="0.2">
      <c r="A271" s="54" t="s">
        <v>4</v>
      </c>
      <c r="B271" s="54" t="s">
        <v>532</v>
      </c>
      <c r="C271" s="55">
        <v>25073</v>
      </c>
    </row>
    <row r="272" spans="1:3" ht="15" customHeight="1" x14ac:dyDescent="0.2">
      <c r="A272" s="54" t="s">
        <v>4</v>
      </c>
      <c r="B272" s="54" t="s">
        <v>535</v>
      </c>
      <c r="C272" s="55">
        <v>25074</v>
      </c>
    </row>
    <row r="273" spans="1:3" ht="15" customHeight="1" x14ac:dyDescent="0.2">
      <c r="A273" s="56" t="s">
        <v>4</v>
      </c>
      <c r="B273" s="54" t="s">
        <v>607</v>
      </c>
      <c r="C273" s="57">
        <v>25075</v>
      </c>
    </row>
    <row r="274" spans="1:3" ht="15" customHeight="1" x14ac:dyDescent="0.2">
      <c r="A274" s="54" t="s">
        <v>1</v>
      </c>
      <c r="B274" s="54" t="s">
        <v>259</v>
      </c>
      <c r="C274" s="55">
        <v>26001</v>
      </c>
    </row>
    <row r="275" spans="1:3" ht="15" customHeight="1" x14ac:dyDescent="0.2">
      <c r="A275" s="54" t="s">
        <v>1</v>
      </c>
      <c r="B275" s="54" t="s">
        <v>260</v>
      </c>
      <c r="C275" s="55">
        <v>26002</v>
      </c>
    </row>
    <row r="276" spans="1:3" ht="15" customHeight="1" x14ac:dyDescent="0.2">
      <c r="A276" s="54" t="s">
        <v>1</v>
      </c>
      <c r="B276" s="54" t="s">
        <v>261</v>
      </c>
      <c r="C276" s="55">
        <v>26003</v>
      </c>
    </row>
    <row r="277" spans="1:3" ht="15" customHeight="1" x14ac:dyDescent="0.2">
      <c r="A277" s="54" t="s">
        <v>1</v>
      </c>
      <c r="B277" s="54" t="s">
        <v>262</v>
      </c>
      <c r="C277" s="55">
        <v>26004</v>
      </c>
    </row>
    <row r="278" spans="1:3" ht="15" customHeight="1" x14ac:dyDescent="0.2">
      <c r="A278" s="54" t="s">
        <v>1</v>
      </c>
      <c r="B278" s="54" t="s">
        <v>263</v>
      </c>
      <c r="C278" s="55">
        <v>26005</v>
      </c>
    </row>
    <row r="279" spans="1:3" ht="15" customHeight="1" x14ac:dyDescent="0.2">
      <c r="A279" s="54" t="s">
        <v>1</v>
      </c>
      <c r="B279" s="54" t="s">
        <v>264</v>
      </c>
      <c r="C279" s="55">
        <v>26006</v>
      </c>
    </row>
    <row r="280" spans="1:3" ht="15" customHeight="1" x14ac:dyDescent="0.2">
      <c r="A280" s="54" t="s">
        <v>1</v>
      </c>
      <c r="B280" s="54" t="s">
        <v>265</v>
      </c>
      <c r="C280" s="55">
        <v>26007</v>
      </c>
    </row>
    <row r="281" spans="1:3" ht="15" customHeight="1" x14ac:dyDescent="0.2">
      <c r="A281" s="54" t="s">
        <v>1</v>
      </c>
      <c r="B281" s="54" t="s">
        <v>266</v>
      </c>
      <c r="C281" s="55">
        <v>26008</v>
      </c>
    </row>
    <row r="282" spans="1:3" ht="15" customHeight="1" x14ac:dyDescent="0.2">
      <c r="A282" s="54" t="s">
        <v>1</v>
      </c>
      <c r="B282" s="54" t="s">
        <v>267</v>
      </c>
      <c r="C282" s="55">
        <v>26009</v>
      </c>
    </row>
    <row r="283" spans="1:3" ht="15" customHeight="1" x14ac:dyDescent="0.2">
      <c r="A283" s="54" t="s">
        <v>1</v>
      </c>
      <c r="B283" s="54" t="s">
        <v>268</v>
      </c>
      <c r="C283" s="55">
        <v>26010</v>
      </c>
    </row>
    <row r="284" spans="1:3" ht="15" customHeight="1" x14ac:dyDescent="0.2">
      <c r="A284" s="54" t="s">
        <v>1</v>
      </c>
      <c r="B284" s="54" t="s">
        <v>269</v>
      </c>
      <c r="C284" s="55">
        <v>26011</v>
      </c>
    </row>
    <row r="285" spans="1:3" ht="15" customHeight="1" x14ac:dyDescent="0.2">
      <c r="A285" s="54" t="s">
        <v>1</v>
      </c>
      <c r="B285" s="54" t="s">
        <v>270</v>
      </c>
      <c r="C285" s="55">
        <v>26012</v>
      </c>
    </row>
    <row r="286" spans="1:3" ht="15" customHeight="1" x14ac:dyDescent="0.2">
      <c r="A286" s="54" t="s">
        <v>1</v>
      </c>
      <c r="B286" s="54" t="s">
        <v>278</v>
      </c>
      <c r="C286" s="55">
        <v>26013</v>
      </c>
    </row>
    <row r="287" spans="1:3" ht="15" customHeight="1" x14ac:dyDescent="0.2">
      <c r="A287" s="54" t="s">
        <v>1</v>
      </c>
      <c r="B287" s="54" t="s">
        <v>279</v>
      </c>
      <c r="C287" s="55">
        <v>26014</v>
      </c>
    </row>
    <row r="288" spans="1:3" ht="15" customHeight="1" x14ac:dyDescent="0.2">
      <c r="A288" s="54" t="s">
        <v>1</v>
      </c>
      <c r="B288" s="54" t="s">
        <v>280</v>
      </c>
      <c r="C288" s="55">
        <v>26015</v>
      </c>
    </row>
    <row r="289" spans="1:3" ht="15" customHeight="1" x14ac:dyDescent="0.2">
      <c r="A289" s="54" t="s">
        <v>1</v>
      </c>
      <c r="B289" s="54" t="s">
        <v>271</v>
      </c>
      <c r="C289" s="55">
        <v>26016</v>
      </c>
    </row>
    <row r="290" spans="1:3" ht="15" customHeight="1" x14ac:dyDescent="0.2">
      <c r="A290" s="54" t="s">
        <v>1</v>
      </c>
      <c r="B290" s="54" t="s">
        <v>272</v>
      </c>
      <c r="C290" s="55">
        <v>26017</v>
      </c>
    </row>
    <row r="291" spans="1:3" ht="15" customHeight="1" x14ac:dyDescent="0.2">
      <c r="A291" s="54" t="s">
        <v>1</v>
      </c>
      <c r="B291" s="54" t="s">
        <v>273</v>
      </c>
      <c r="C291" s="55">
        <v>26018</v>
      </c>
    </row>
    <row r="292" spans="1:3" ht="15" customHeight="1" x14ac:dyDescent="0.2">
      <c r="A292" s="54" t="s">
        <v>1</v>
      </c>
      <c r="B292" s="54" t="s">
        <v>623</v>
      </c>
      <c r="C292" s="55">
        <v>26019</v>
      </c>
    </row>
    <row r="293" spans="1:3" ht="15" customHeight="1" x14ac:dyDescent="0.2">
      <c r="A293" s="54" t="s">
        <v>1</v>
      </c>
      <c r="B293" s="54" t="s">
        <v>274</v>
      </c>
      <c r="C293" s="55">
        <v>26020</v>
      </c>
    </row>
    <row r="294" spans="1:3" ht="15" customHeight="1" x14ac:dyDescent="0.2">
      <c r="A294" s="54" t="s">
        <v>1</v>
      </c>
      <c r="B294" s="54" t="s">
        <v>275</v>
      </c>
      <c r="C294" s="55">
        <v>26021</v>
      </c>
    </row>
    <row r="295" spans="1:3" ht="15" customHeight="1" x14ac:dyDescent="0.2">
      <c r="A295" s="54" t="s">
        <v>1</v>
      </c>
      <c r="B295" s="54" t="s">
        <v>276</v>
      </c>
      <c r="C295" s="55">
        <v>26022</v>
      </c>
    </row>
    <row r="296" spans="1:3" ht="15" customHeight="1" x14ac:dyDescent="0.2">
      <c r="A296" s="54" t="s">
        <v>1</v>
      </c>
      <c r="B296" s="54" t="s">
        <v>277</v>
      </c>
      <c r="C296" s="55">
        <v>26023</v>
      </c>
    </row>
    <row r="297" spans="1:3" ht="15" customHeight="1" x14ac:dyDescent="0.2">
      <c r="A297" s="54" t="s">
        <v>1</v>
      </c>
      <c r="B297" s="54" t="s">
        <v>281</v>
      </c>
      <c r="C297" s="55">
        <v>26025</v>
      </c>
    </row>
    <row r="298" spans="1:3" ht="15" customHeight="1" x14ac:dyDescent="0.2">
      <c r="A298" s="54" t="s">
        <v>1</v>
      </c>
      <c r="B298" s="54" t="s">
        <v>282</v>
      </c>
      <c r="C298" s="55">
        <v>26026</v>
      </c>
    </row>
    <row r="299" spans="1:3" ht="15" customHeight="1" x14ac:dyDescent="0.2">
      <c r="A299" s="54" t="s">
        <v>1</v>
      </c>
      <c r="B299" s="54" t="s">
        <v>283</v>
      </c>
      <c r="C299" s="55">
        <v>26027</v>
      </c>
    </row>
    <row r="300" spans="1:3" ht="15" customHeight="1" x14ac:dyDescent="0.2">
      <c r="A300" s="54" t="s">
        <v>1</v>
      </c>
      <c r="B300" s="54" t="s">
        <v>284</v>
      </c>
      <c r="C300" s="55">
        <v>26028</v>
      </c>
    </row>
    <row r="301" spans="1:3" ht="15" customHeight="1" x14ac:dyDescent="0.2">
      <c r="A301" s="54" t="s">
        <v>1</v>
      </c>
      <c r="B301" s="54" t="s">
        <v>285</v>
      </c>
      <c r="C301" s="55">
        <v>26029</v>
      </c>
    </row>
    <row r="302" spans="1:3" ht="15" customHeight="1" x14ac:dyDescent="0.2">
      <c r="A302" s="54" t="s">
        <v>1</v>
      </c>
      <c r="B302" s="54" t="s">
        <v>286</v>
      </c>
      <c r="C302" s="55">
        <v>26030</v>
      </c>
    </row>
    <row r="303" spans="1:3" ht="15" customHeight="1" x14ac:dyDescent="0.2">
      <c r="A303" s="54" t="s">
        <v>1</v>
      </c>
      <c r="B303" s="54" t="s">
        <v>287</v>
      </c>
      <c r="C303" s="55">
        <v>26031</v>
      </c>
    </row>
    <row r="304" spans="1:3" ht="15" customHeight="1" x14ac:dyDescent="0.2">
      <c r="A304" s="54" t="s">
        <v>1</v>
      </c>
      <c r="B304" s="54" t="s">
        <v>288</v>
      </c>
      <c r="C304" s="55">
        <v>26032</v>
      </c>
    </row>
    <row r="305" spans="1:3" ht="15" customHeight="1" x14ac:dyDescent="0.2">
      <c r="A305" s="54" t="s">
        <v>1</v>
      </c>
      <c r="B305" s="54" t="s">
        <v>289</v>
      </c>
      <c r="C305" s="55">
        <v>26033</v>
      </c>
    </row>
    <row r="306" spans="1:3" ht="15" customHeight="1" x14ac:dyDescent="0.2">
      <c r="A306" s="54" t="s">
        <v>1</v>
      </c>
      <c r="B306" s="54" t="s">
        <v>290</v>
      </c>
      <c r="C306" s="55">
        <v>26034</v>
      </c>
    </row>
    <row r="307" spans="1:3" ht="15" customHeight="1" x14ac:dyDescent="0.2">
      <c r="A307" s="54" t="s">
        <v>1</v>
      </c>
      <c r="B307" s="54" t="s">
        <v>291</v>
      </c>
      <c r="C307" s="55">
        <v>26035</v>
      </c>
    </row>
    <row r="308" spans="1:3" ht="15" customHeight="1" x14ac:dyDescent="0.2">
      <c r="A308" s="54" t="s">
        <v>1</v>
      </c>
      <c r="B308" s="54" t="s">
        <v>292</v>
      </c>
      <c r="C308" s="55">
        <v>26036</v>
      </c>
    </row>
    <row r="309" spans="1:3" ht="15" customHeight="1" x14ac:dyDescent="0.2">
      <c r="A309" s="54" t="s">
        <v>1</v>
      </c>
      <c r="B309" s="54" t="s">
        <v>624</v>
      </c>
      <c r="C309" s="55">
        <v>26037</v>
      </c>
    </row>
    <row r="310" spans="1:3" ht="15" customHeight="1" x14ac:dyDescent="0.2">
      <c r="A310" s="54" t="s">
        <v>1</v>
      </c>
      <c r="B310" s="54" t="s">
        <v>293</v>
      </c>
      <c r="C310" s="55">
        <v>26038</v>
      </c>
    </row>
    <row r="311" spans="1:3" ht="15" customHeight="1" x14ac:dyDescent="0.2">
      <c r="A311" s="54" t="s">
        <v>1</v>
      </c>
      <c r="B311" s="54" t="s">
        <v>294</v>
      </c>
      <c r="C311" s="55">
        <v>26039</v>
      </c>
    </row>
    <row r="312" spans="1:3" ht="15" customHeight="1" x14ac:dyDescent="0.2">
      <c r="A312" s="54" t="s">
        <v>1</v>
      </c>
      <c r="B312" s="54" t="s">
        <v>295</v>
      </c>
      <c r="C312" s="55">
        <v>26040</v>
      </c>
    </row>
    <row r="313" spans="1:3" ht="15" customHeight="1" x14ac:dyDescent="0.2">
      <c r="A313" s="54" t="s">
        <v>1</v>
      </c>
      <c r="B313" s="54" t="s">
        <v>296</v>
      </c>
      <c r="C313" s="55">
        <v>26041</v>
      </c>
    </row>
    <row r="314" spans="1:3" ht="15" customHeight="1" x14ac:dyDescent="0.2">
      <c r="A314" s="54" t="s">
        <v>1</v>
      </c>
      <c r="B314" s="54" t="s">
        <v>297</v>
      </c>
      <c r="C314" s="55">
        <v>26042</v>
      </c>
    </row>
    <row r="315" spans="1:3" ht="15" customHeight="1" x14ac:dyDescent="0.2">
      <c r="A315" s="54" t="s">
        <v>1</v>
      </c>
      <c r="B315" s="54" t="s">
        <v>298</v>
      </c>
      <c r="C315" s="55">
        <v>26043</v>
      </c>
    </row>
    <row r="316" spans="1:3" ht="15" customHeight="1" x14ac:dyDescent="0.2">
      <c r="A316" s="54" t="s">
        <v>1</v>
      </c>
      <c r="B316" s="54" t="s">
        <v>299</v>
      </c>
      <c r="C316" s="55">
        <v>26044</v>
      </c>
    </row>
    <row r="317" spans="1:3" ht="15" customHeight="1" x14ac:dyDescent="0.2">
      <c r="A317" s="54" t="s">
        <v>1</v>
      </c>
      <c r="B317" s="54" t="s">
        <v>300</v>
      </c>
      <c r="C317" s="55">
        <v>26045</v>
      </c>
    </row>
    <row r="318" spans="1:3" ht="15" customHeight="1" x14ac:dyDescent="0.2">
      <c r="A318" s="54" t="s">
        <v>1</v>
      </c>
      <c r="B318" s="54" t="s">
        <v>301</v>
      </c>
      <c r="C318" s="55">
        <v>26046</v>
      </c>
    </row>
    <row r="319" spans="1:3" ht="15" customHeight="1" x14ac:dyDescent="0.2">
      <c r="A319" s="54" t="s">
        <v>1</v>
      </c>
      <c r="B319" s="54" t="s">
        <v>302</v>
      </c>
      <c r="C319" s="55">
        <v>26047</v>
      </c>
    </row>
    <row r="320" spans="1:3" ht="15" customHeight="1" x14ac:dyDescent="0.2">
      <c r="A320" s="54" t="s">
        <v>1</v>
      </c>
      <c r="B320" s="54" t="s">
        <v>303</v>
      </c>
      <c r="C320" s="55">
        <v>26048</v>
      </c>
    </row>
    <row r="321" spans="1:3" ht="15" customHeight="1" x14ac:dyDescent="0.2">
      <c r="A321" s="54" t="s">
        <v>1</v>
      </c>
      <c r="B321" s="54" t="s">
        <v>304</v>
      </c>
      <c r="C321" s="55">
        <v>26049</v>
      </c>
    </row>
    <row r="322" spans="1:3" ht="15" customHeight="1" x14ac:dyDescent="0.2">
      <c r="A322" s="54" t="s">
        <v>1</v>
      </c>
      <c r="B322" s="54" t="s">
        <v>305</v>
      </c>
      <c r="C322" s="55">
        <v>26050</v>
      </c>
    </row>
    <row r="323" spans="1:3" ht="15" customHeight="1" x14ac:dyDescent="0.2">
      <c r="A323" s="54" t="s">
        <v>1</v>
      </c>
      <c r="B323" s="54" t="s">
        <v>306</v>
      </c>
      <c r="C323" s="55">
        <v>26051</v>
      </c>
    </row>
    <row r="324" spans="1:3" ht="15" customHeight="1" x14ac:dyDescent="0.2">
      <c r="A324" s="54" t="s">
        <v>1</v>
      </c>
      <c r="B324" s="54" t="s">
        <v>307</v>
      </c>
      <c r="C324" s="55">
        <v>26052</v>
      </c>
    </row>
    <row r="325" spans="1:3" ht="15" customHeight="1" x14ac:dyDescent="0.2">
      <c r="A325" s="54" t="s">
        <v>1</v>
      </c>
      <c r="B325" s="54" t="s">
        <v>314</v>
      </c>
      <c r="C325" s="55">
        <v>26053</v>
      </c>
    </row>
    <row r="326" spans="1:3" ht="15" customHeight="1" x14ac:dyDescent="0.2">
      <c r="A326" s="54" t="s">
        <v>1</v>
      </c>
      <c r="B326" s="54" t="s">
        <v>315</v>
      </c>
      <c r="C326" s="55">
        <v>26055</v>
      </c>
    </row>
    <row r="327" spans="1:3" ht="15" customHeight="1" x14ac:dyDescent="0.2">
      <c r="A327" s="54" t="s">
        <v>1</v>
      </c>
      <c r="B327" s="54" t="s">
        <v>316</v>
      </c>
      <c r="C327" s="55">
        <v>26056</v>
      </c>
    </row>
    <row r="328" spans="1:3" ht="15" customHeight="1" x14ac:dyDescent="0.2">
      <c r="A328" s="54" t="s">
        <v>1</v>
      </c>
      <c r="B328" s="54" t="s">
        <v>317</v>
      </c>
      <c r="C328" s="55">
        <v>26057</v>
      </c>
    </row>
    <row r="329" spans="1:3" ht="15" customHeight="1" x14ac:dyDescent="0.2">
      <c r="A329" s="54" t="s">
        <v>1</v>
      </c>
      <c r="B329" s="54" t="s">
        <v>318</v>
      </c>
      <c r="C329" s="55">
        <v>26058</v>
      </c>
    </row>
    <row r="330" spans="1:3" ht="15" customHeight="1" x14ac:dyDescent="0.2">
      <c r="A330" s="54" t="s">
        <v>1</v>
      </c>
      <c r="B330" s="54" t="s">
        <v>319</v>
      </c>
      <c r="C330" s="55">
        <v>26059</v>
      </c>
    </row>
    <row r="331" spans="1:3" ht="15" customHeight="1" x14ac:dyDescent="0.2">
      <c r="A331" s="54" t="s">
        <v>1</v>
      </c>
      <c r="B331" s="54" t="s">
        <v>625</v>
      </c>
      <c r="C331" s="55">
        <v>26060</v>
      </c>
    </row>
    <row r="332" spans="1:3" ht="15" customHeight="1" x14ac:dyDescent="0.2">
      <c r="A332" s="54" t="s">
        <v>1</v>
      </c>
      <c r="B332" s="54" t="s">
        <v>320</v>
      </c>
      <c r="C332" s="55">
        <v>26061</v>
      </c>
    </row>
    <row r="333" spans="1:3" ht="15" customHeight="1" x14ac:dyDescent="0.2">
      <c r="A333" s="54" t="s">
        <v>1</v>
      </c>
      <c r="B333" s="54" t="s">
        <v>321</v>
      </c>
      <c r="C333" s="55">
        <v>26062</v>
      </c>
    </row>
    <row r="334" spans="1:3" ht="15" customHeight="1" x14ac:dyDescent="0.2">
      <c r="A334" s="54" t="s">
        <v>1</v>
      </c>
      <c r="B334" s="54" t="s">
        <v>308</v>
      </c>
      <c r="C334" s="55">
        <v>26063</v>
      </c>
    </row>
    <row r="335" spans="1:3" ht="15" customHeight="1" x14ac:dyDescent="0.2">
      <c r="A335" s="54" t="s">
        <v>1</v>
      </c>
      <c r="B335" s="54" t="s">
        <v>309</v>
      </c>
      <c r="C335" s="55">
        <v>26064</v>
      </c>
    </row>
    <row r="336" spans="1:3" ht="15" customHeight="1" x14ac:dyDescent="0.2">
      <c r="A336" s="54" t="s">
        <v>1</v>
      </c>
      <c r="B336" s="54" t="s">
        <v>310</v>
      </c>
      <c r="C336" s="55">
        <v>26065</v>
      </c>
    </row>
    <row r="337" spans="1:3" ht="15" customHeight="1" x14ac:dyDescent="0.2">
      <c r="A337" s="54" t="s">
        <v>1</v>
      </c>
      <c r="B337" s="54" t="s">
        <v>311</v>
      </c>
      <c r="C337" s="55">
        <v>26066</v>
      </c>
    </row>
    <row r="338" spans="1:3" ht="15" customHeight="1" x14ac:dyDescent="0.2">
      <c r="A338" s="54" t="s">
        <v>1</v>
      </c>
      <c r="B338" s="54" t="s">
        <v>322</v>
      </c>
      <c r="C338" s="55">
        <v>26067</v>
      </c>
    </row>
    <row r="339" spans="1:3" ht="15" customHeight="1" x14ac:dyDescent="0.2">
      <c r="A339" s="54" t="s">
        <v>1</v>
      </c>
      <c r="B339" s="54" t="s">
        <v>323</v>
      </c>
      <c r="C339" s="55">
        <v>26068</v>
      </c>
    </row>
    <row r="340" spans="1:3" ht="15" customHeight="1" x14ac:dyDescent="0.2">
      <c r="A340" s="54" t="s">
        <v>1</v>
      </c>
      <c r="B340" s="54" t="s">
        <v>324</v>
      </c>
      <c r="C340" s="55">
        <v>26069</v>
      </c>
    </row>
    <row r="341" spans="1:3" ht="15" customHeight="1" x14ac:dyDescent="0.2">
      <c r="A341" s="54" t="s">
        <v>1</v>
      </c>
      <c r="B341" s="54" t="s">
        <v>325</v>
      </c>
      <c r="C341" s="55">
        <v>26070</v>
      </c>
    </row>
    <row r="342" spans="1:3" ht="15" customHeight="1" x14ac:dyDescent="0.2">
      <c r="A342" s="54" t="s">
        <v>1</v>
      </c>
      <c r="B342" s="54" t="s">
        <v>312</v>
      </c>
      <c r="C342" s="55">
        <v>26071</v>
      </c>
    </row>
    <row r="343" spans="1:3" ht="15" customHeight="1" x14ac:dyDescent="0.2">
      <c r="A343" s="54" t="s">
        <v>1</v>
      </c>
      <c r="B343" s="54" t="s">
        <v>313</v>
      </c>
      <c r="C343" s="55">
        <v>26072</v>
      </c>
    </row>
    <row r="344" spans="1:3" ht="15" customHeight="1" x14ac:dyDescent="0.2">
      <c r="A344" s="54" t="s">
        <v>1</v>
      </c>
      <c r="B344" s="54" t="s">
        <v>326</v>
      </c>
      <c r="C344" s="55">
        <v>26073</v>
      </c>
    </row>
    <row r="345" spans="1:3" ht="15" customHeight="1" x14ac:dyDescent="0.2">
      <c r="A345" s="54" t="s">
        <v>1</v>
      </c>
      <c r="B345" s="54" t="s">
        <v>327</v>
      </c>
      <c r="C345" s="55">
        <v>26074</v>
      </c>
    </row>
    <row r="346" spans="1:3" ht="15" customHeight="1" x14ac:dyDescent="0.2">
      <c r="A346" s="54" t="s">
        <v>1</v>
      </c>
      <c r="B346" s="54" t="s">
        <v>328</v>
      </c>
      <c r="C346" s="55">
        <v>26075</v>
      </c>
    </row>
    <row r="347" spans="1:3" ht="15" customHeight="1" x14ac:dyDescent="0.2">
      <c r="A347" s="54" t="s">
        <v>1</v>
      </c>
      <c r="B347" s="54" t="s">
        <v>329</v>
      </c>
      <c r="C347" s="55">
        <v>26076</v>
      </c>
    </row>
    <row r="348" spans="1:3" ht="15" customHeight="1" x14ac:dyDescent="0.2">
      <c r="A348" s="54" t="s">
        <v>1</v>
      </c>
      <c r="B348" s="54" t="s">
        <v>330</v>
      </c>
      <c r="C348" s="55">
        <v>26077</v>
      </c>
    </row>
    <row r="349" spans="1:3" ht="15" customHeight="1" x14ac:dyDescent="0.2">
      <c r="A349" s="54" t="s">
        <v>1</v>
      </c>
      <c r="B349" s="54" t="s">
        <v>331</v>
      </c>
      <c r="C349" s="55">
        <v>26078</v>
      </c>
    </row>
    <row r="350" spans="1:3" ht="15" customHeight="1" x14ac:dyDescent="0.2">
      <c r="A350" s="54" t="s">
        <v>1</v>
      </c>
      <c r="B350" s="54" t="s">
        <v>332</v>
      </c>
      <c r="C350" s="55">
        <v>26079</v>
      </c>
    </row>
    <row r="351" spans="1:3" ht="15" customHeight="1" x14ac:dyDescent="0.2">
      <c r="A351" s="54" t="s">
        <v>1</v>
      </c>
      <c r="B351" s="54" t="s">
        <v>333</v>
      </c>
      <c r="C351" s="55">
        <v>26080</v>
      </c>
    </row>
    <row r="352" spans="1:3" ht="15" customHeight="1" x14ac:dyDescent="0.2">
      <c r="A352" s="54" t="s">
        <v>1</v>
      </c>
      <c r="B352" s="54" t="s">
        <v>334</v>
      </c>
      <c r="C352" s="55">
        <v>26081</v>
      </c>
    </row>
    <row r="353" spans="1:3" ht="15" customHeight="1" x14ac:dyDescent="0.2">
      <c r="A353" s="54" t="s">
        <v>1</v>
      </c>
      <c r="B353" s="54" t="s">
        <v>335</v>
      </c>
      <c r="C353" s="55">
        <v>26082</v>
      </c>
    </row>
    <row r="354" spans="1:3" ht="15" customHeight="1" x14ac:dyDescent="0.2">
      <c r="A354" s="54" t="s">
        <v>1</v>
      </c>
      <c r="B354" s="54" t="s">
        <v>336</v>
      </c>
      <c r="C354" s="55">
        <v>26083</v>
      </c>
    </row>
    <row r="355" spans="1:3" ht="15" customHeight="1" x14ac:dyDescent="0.2">
      <c r="A355" s="54" t="s">
        <v>1</v>
      </c>
      <c r="B355" s="54" t="s">
        <v>337</v>
      </c>
      <c r="C355" s="55">
        <v>26084</v>
      </c>
    </row>
    <row r="356" spans="1:3" ht="15" customHeight="1" x14ac:dyDescent="0.2">
      <c r="A356" s="54" t="s">
        <v>1</v>
      </c>
      <c r="B356" s="54" t="s">
        <v>338</v>
      </c>
      <c r="C356" s="55">
        <v>26085</v>
      </c>
    </row>
    <row r="357" spans="1:3" ht="15" customHeight="1" x14ac:dyDescent="0.2">
      <c r="A357" s="54" t="s">
        <v>1</v>
      </c>
      <c r="B357" s="54" t="s">
        <v>339</v>
      </c>
      <c r="C357" s="55">
        <v>26086</v>
      </c>
    </row>
    <row r="358" spans="1:3" ht="15" customHeight="1" x14ac:dyDescent="0.2">
      <c r="A358" s="54" t="s">
        <v>1</v>
      </c>
      <c r="B358" s="54" t="s">
        <v>340</v>
      </c>
      <c r="C358" s="55">
        <v>26087</v>
      </c>
    </row>
    <row r="359" spans="1:3" ht="15" customHeight="1" x14ac:dyDescent="0.2">
      <c r="A359" s="54" t="s">
        <v>1</v>
      </c>
      <c r="B359" s="54" t="s">
        <v>341</v>
      </c>
      <c r="C359" s="55">
        <v>26088</v>
      </c>
    </row>
    <row r="360" spans="1:3" ht="15" customHeight="1" x14ac:dyDescent="0.2">
      <c r="A360" s="54" t="s">
        <v>1</v>
      </c>
      <c r="B360" s="54" t="s">
        <v>342</v>
      </c>
      <c r="C360" s="55">
        <v>26089</v>
      </c>
    </row>
    <row r="361" spans="1:3" ht="15" customHeight="1" x14ac:dyDescent="0.2">
      <c r="A361" s="54" t="s">
        <v>1</v>
      </c>
      <c r="B361" s="54" t="s">
        <v>343</v>
      </c>
      <c r="C361" s="55">
        <v>26090</v>
      </c>
    </row>
    <row r="362" spans="1:3" ht="15" customHeight="1" x14ac:dyDescent="0.2">
      <c r="A362" s="54" t="s">
        <v>1</v>
      </c>
      <c r="B362" s="54" t="s">
        <v>344</v>
      </c>
      <c r="C362" s="55">
        <v>26091</v>
      </c>
    </row>
    <row r="363" spans="1:3" ht="15" customHeight="1" x14ac:dyDescent="0.2">
      <c r="A363" s="54" t="s">
        <v>1</v>
      </c>
      <c r="B363" s="54" t="s">
        <v>345</v>
      </c>
      <c r="C363" s="55">
        <v>26092</v>
      </c>
    </row>
    <row r="364" spans="1:3" ht="15" customHeight="1" x14ac:dyDescent="0.2">
      <c r="A364" s="54" t="s">
        <v>1</v>
      </c>
      <c r="B364" s="54" t="s">
        <v>346</v>
      </c>
      <c r="C364" s="55">
        <v>26093</v>
      </c>
    </row>
    <row r="365" spans="1:3" ht="15" customHeight="1" x14ac:dyDescent="0.2">
      <c r="A365" s="54" t="s">
        <v>1</v>
      </c>
      <c r="B365" s="54" t="s">
        <v>347</v>
      </c>
      <c r="C365" s="55">
        <v>26094</v>
      </c>
    </row>
    <row r="366" spans="1:3" ht="15" customHeight="1" x14ac:dyDescent="0.2">
      <c r="A366" s="54" t="s">
        <v>1</v>
      </c>
      <c r="B366" s="54" t="s">
        <v>348</v>
      </c>
      <c r="C366" s="55">
        <v>26095</v>
      </c>
    </row>
    <row r="367" spans="1:3" ht="15" customHeight="1" x14ac:dyDescent="0.2">
      <c r="A367" s="54" t="s">
        <v>1</v>
      </c>
      <c r="B367" s="54" t="s">
        <v>536</v>
      </c>
      <c r="C367" s="55">
        <v>26096</v>
      </c>
    </row>
    <row r="368" spans="1:3" ht="15" customHeight="1" x14ac:dyDescent="0.2">
      <c r="A368" s="54" t="s">
        <v>2</v>
      </c>
      <c r="B368" s="54" t="s">
        <v>349</v>
      </c>
      <c r="C368" s="55">
        <v>27001</v>
      </c>
    </row>
    <row r="369" spans="1:3" ht="15" customHeight="1" x14ac:dyDescent="0.2">
      <c r="A369" s="54" t="s">
        <v>2</v>
      </c>
      <c r="B369" s="54" t="s">
        <v>350</v>
      </c>
      <c r="C369" s="55">
        <v>27002</v>
      </c>
    </row>
    <row r="370" spans="1:3" ht="15" customHeight="1" x14ac:dyDescent="0.2">
      <c r="A370" s="54" t="s">
        <v>2</v>
      </c>
      <c r="B370" s="54" t="s">
        <v>351</v>
      </c>
      <c r="C370" s="55">
        <v>27003</v>
      </c>
    </row>
    <row r="371" spans="1:3" ht="15" customHeight="1" x14ac:dyDescent="0.2">
      <c r="A371" s="54" t="s">
        <v>2</v>
      </c>
      <c r="B371" s="54" t="s">
        <v>352</v>
      </c>
      <c r="C371" s="55">
        <v>27004</v>
      </c>
    </row>
    <row r="372" spans="1:3" ht="15" customHeight="1" x14ac:dyDescent="0.2">
      <c r="A372" s="54" t="s">
        <v>2</v>
      </c>
      <c r="B372" s="54" t="s">
        <v>353</v>
      </c>
      <c r="C372" s="55">
        <v>27005</v>
      </c>
    </row>
    <row r="373" spans="1:3" ht="15" customHeight="1" x14ac:dyDescent="0.2">
      <c r="A373" s="54" t="s">
        <v>2</v>
      </c>
      <c r="B373" s="54" t="s">
        <v>354</v>
      </c>
      <c r="C373" s="55">
        <v>27006</v>
      </c>
    </row>
    <row r="374" spans="1:3" ht="15" customHeight="1" x14ac:dyDescent="0.2">
      <c r="A374" s="54" t="s">
        <v>2</v>
      </c>
      <c r="B374" s="54" t="s">
        <v>368</v>
      </c>
      <c r="C374" s="55">
        <v>27007</v>
      </c>
    </row>
    <row r="375" spans="1:3" ht="15" customHeight="1" x14ac:dyDescent="0.2">
      <c r="A375" s="54" t="s">
        <v>2</v>
      </c>
      <c r="B375" s="54" t="s">
        <v>369</v>
      </c>
      <c r="C375" s="55">
        <v>27008</v>
      </c>
    </row>
    <row r="376" spans="1:3" ht="15" customHeight="1" x14ac:dyDescent="0.2">
      <c r="A376" s="54" t="s">
        <v>2</v>
      </c>
      <c r="B376" s="54" t="s">
        <v>370</v>
      </c>
      <c r="C376" s="55">
        <v>27009</v>
      </c>
    </row>
    <row r="377" spans="1:3" ht="15" customHeight="1" x14ac:dyDescent="0.2">
      <c r="A377" s="54" t="s">
        <v>2</v>
      </c>
      <c r="B377" s="54" t="s">
        <v>371</v>
      </c>
      <c r="C377" s="55">
        <v>27010</v>
      </c>
    </row>
    <row r="378" spans="1:3" ht="15" customHeight="1" x14ac:dyDescent="0.2">
      <c r="A378" s="54" t="s">
        <v>2</v>
      </c>
      <c r="B378" s="54" t="s">
        <v>372</v>
      </c>
      <c r="C378" s="55">
        <v>27011</v>
      </c>
    </row>
    <row r="379" spans="1:3" ht="15" customHeight="1" x14ac:dyDescent="0.2">
      <c r="A379" s="54" t="s">
        <v>2</v>
      </c>
      <c r="B379" s="54" t="s">
        <v>373</v>
      </c>
      <c r="C379" s="55">
        <v>27012</v>
      </c>
    </row>
    <row r="380" spans="1:3" ht="15" customHeight="1" x14ac:dyDescent="0.2">
      <c r="A380" s="54" t="s">
        <v>2</v>
      </c>
      <c r="B380" s="54" t="s">
        <v>374</v>
      </c>
      <c r="C380" s="55">
        <v>27013</v>
      </c>
    </row>
    <row r="381" spans="1:3" ht="15" customHeight="1" x14ac:dyDescent="0.2">
      <c r="A381" s="54" t="s">
        <v>2</v>
      </c>
      <c r="B381" s="54" t="s">
        <v>375</v>
      </c>
      <c r="C381" s="55">
        <v>27014</v>
      </c>
    </row>
    <row r="382" spans="1:3" ht="15" customHeight="1" x14ac:dyDescent="0.2">
      <c r="A382" s="54" t="s">
        <v>2</v>
      </c>
      <c r="B382" s="54" t="s">
        <v>376</v>
      </c>
      <c r="C382" s="55">
        <v>27015</v>
      </c>
    </row>
    <row r="383" spans="1:3" ht="15" customHeight="1" x14ac:dyDescent="0.2">
      <c r="A383" s="54" t="s">
        <v>2</v>
      </c>
      <c r="B383" s="54" t="s">
        <v>377</v>
      </c>
      <c r="C383" s="55">
        <v>27016</v>
      </c>
    </row>
    <row r="384" spans="1:3" ht="15" customHeight="1" x14ac:dyDescent="0.2">
      <c r="A384" s="54" t="s">
        <v>2</v>
      </c>
      <c r="B384" s="54" t="s">
        <v>626</v>
      </c>
      <c r="C384" s="55">
        <v>27017</v>
      </c>
    </row>
    <row r="385" spans="1:3" ht="15" customHeight="1" x14ac:dyDescent="0.2">
      <c r="A385" s="54" t="s">
        <v>2</v>
      </c>
      <c r="B385" s="54" t="s">
        <v>378</v>
      </c>
      <c r="C385" s="55">
        <v>27018</v>
      </c>
    </row>
    <row r="386" spans="1:3" ht="15" customHeight="1" x14ac:dyDescent="0.2">
      <c r="A386" s="54" t="s">
        <v>2</v>
      </c>
      <c r="B386" s="54" t="s">
        <v>379</v>
      </c>
      <c r="C386" s="55">
        <v>27019</v>
      </c>
    </row>
    <row r="387" spans="1:3" ht="15" customHeight="1" x14ac:dyDescent="0.2">
      <c r="A387" s="54" t="s">
        <v>2</v>
      </c>
      <c r="B387" s="54" t="s">
        <v>380</v>
      </c>
      <c r="C387" s="55">
        <v>27020</v>
      </c>
    </row>
    <row r="388" spans="1:3" ht="15" customHeight="1" x14ac:dyDescent="0.2">
      <c r="A388" s="54" t="s">
        <v>2</v>
      </c>
      <c r="B388" s="54" t="s">
        <v>381</v>
      </c>
      <c r="C388" s="55">
        <v>27021</v>
      </c>
    </row>
    <row r="389" spans="1:3" ht="15" customHeight="1" x14ac:dyDescent="0.2">
      <c r="A389" s="54" t="s">
        <v>2</v>
      </c>
      <c r="B389" s="54" t="s">
        <v>382</v>
      </c>
      <c r="C389" s="55">
        <v>27022</v>
      </c>
    </row>
    <row r="390" spans="1:3" ht="15" customHeight="1" x14ac:dyDescent="0.2">
      <c r="A390" s="54" t="s">
        <v>2</v>
      </c>
      <c r="B390" s="54" t="s">
        <v>383</v>
      </c>
      <c r="C390" s="55">
        <v>27023</v>
      </c>
    </row>
    <row r="391" spans="1:3" ht="15" customHeight="1" x14ac:dyDescent="0.2">
      <c r="A391" s="54" t="s">
        <v>2</v>
      </c>
      <c r="B391" s="54" t="s">
        <v>384</v>
      </c>
      <c r="C391" s="55">
        <v>27024</v>
      </c>
    </row>
    <row r="392" spans="1:3" ht="15" customHeight="1" x14ac:dyDescent="0.2">
      <c r="A392" s="54" t="s">
        <v>2</v>
      </c>
      <c r="B392" s="54" t="s">
        <v>385</v>
      </c>
      <c r="C392" s="55">
        <v>27025</v>
      </c>
    </row>
    <row r="393" spans="1:3" ht="15" customHeight="1" x14ac:dyDescent="0.2">
      <c r="A393" s="54" t="s">
        <v>2</v>
      </c>
      <c r="B393" s="54" t="s">
        <v>386</v>
      </c>
      <c r="C393" s="55">
        <v>27026</v>
      </c>
    </row>
    <row r="394" spans="1:3" ht="15" customHeight="1" x14ac:dyDescent="0.2">
      <c r="A394" s="54" t="s">
        <v>2</v>
      </c>
      <c r="B394" s="54" t="s">
        <v>387</v>
      </c>
      <c r="C394" s="55">
        <v>27027</v>
      </c>
    </row>
    <row r="395" spans="1:3" ht="15" customHeight="1" x14ac:dyDescent="0.2">
      <c r="A395" s="54" t="s">
        <v>2</v>
      </c>
      <c r="B395" s="54" t="s">
        <v>388</v>
      </c>
      <c r="C395" s="55">
        <v>27028</v>
      </c>
    </row>
    <row r="396" spans="1:3" ht="15" customHeight="1" x14ac:dyDescent="0.2">
      <c r="A396" s="54" t="s">
        <v>2</v>
      </c>
      <c r="B396" s="54" t="s">
        <v>389</v>
      </c>
      <c r="C396" s="55">
        <v>27029</v>
      </c>
    </row>
    <row r="397" spans="1:3" ht="15" customHeight="1" x14ac:dyDescent="0.2">
      <c r="A397" s="54" t="s">
        <v>2</v>
      </c>
      <c r="B397" s="54" t="s">
        <v>355</v>
      </c>
      <c r="C397" s="55">
        <v>27030</v>
      </c>
    </row>
    <row r="398" spans="1:3" ht="15" customHeight="1" x14ac:dyDescent="0.2">
      <c r="A398" s="54" t="s">
        <v>2</v>
      </c>
      <c r="B398" s="54" t="s">
        <v>356</v>
      </c>
      <c r="C398" s="55">
        <v>27031</v>
      </c>
    </row>
    <row r="399" spans="1:3" ht="15" customHeight="1" x14ac:dyDescent="0.2">
      <c r="A399" s="54" t="s">
        <v>2</v>
      </c>
      <c r="B399" s="54" t="s">
        <v>357</v>
      </c>
      <c r="C399" s="55">
        <v>27032</v>
      </c>
    </row>
    <row r="400" spans="1:3" ht="15" customHeight="1" x14ac:dyDescent="0.2">
      <c r="A400" s="54" t="s">
        <v>2</v>
      </c>
      <c r="B400" s="54" t="s">
        <v>627</v>
      </c>
      <c r="C400" s="55">
        <v>27033</v>
      </c>
    </row>
    <row r="401" spans="1:3" ht="15" customHeight="1" x14ac:dyDescent="0.2">
      <c r="A401" s="54" t="s">
        <v>2</v>
      </c>
      <c r="B401" s="54" t="s">
        <v>358</v>
      </c>
      <c r="C401" s="55">
        <v>27034</v>
      </c>
    </row>
    <row r="402" spans="1:3" ht="15" customHeight="1" x14ac:dyDescent="0.2">
      <c r="A402" s="54" t="s">
        <v>2</v>
      </c>
      <c r="B402" s="54" t="s">
        <v>359</v>
      </c>
      <c r="C402" s="55">
        <v>27035</v>
      </c>
    </row>
    <row r="403" spans="1:3" ht="15" customHeight="1" x14ac:dyDescent="0.2">
      <c r="A403" s="54" t="s">
        <v>2</v>
      </c>
      <c r="B403" s="54" t="s">
        <v>360</v>
      </c>
      <c r="C403" s="55">
        <v>27036</v>
      </c>
    </row>
    <row r="404" spans="1:3" ht="15" customHeight="1" x14ac:dyDescent="0.2">
      <c r="A404" s="54" t="s">
        <v>2</v>
      </c>
      <c r="B404" s="54" t="s">
        <v>628</v>
      </c>
      <c r="C404" s="55">
        <v>27037</v>
      </c>
    </row>
    <row r="405" spans="1:3" ht="15" customHeight="1" x14ac:dyDescent="0.2">
      <c r="A405" s="54" t="s">
        <v>2</v>
      </c>
      <c r="B405" s="54" t="s">
        <v>361</v>
      </c>
      <c r="C405" s="55">
        <v>27038</v>
      </c>
    </row>
    <row r="406" spans="1:3" ht="15" customHeight="1" x14ac:dyDescent="0.2">
      <c r="A406" s="54" t="s">
        <v>2</v>
      </c>
      <c r="B406" s="54" t="s">
        <v>362</v>
      </c>
      <c r="C406" s="55">
        <v>27039</v>
      </c>
    </row>
    <row r="407" spans="1:3" ht="15" customHeight="1" x14ac:dyDescent="0.2">
      <c r="A407" s="54" t="s">
        <v>2</v>
      </c>
      <c r="B407" s="54" t="s">
        <v>363</v>
      </c>
      <c r="C407" s="55">
        <v>27040</v>
      </c>
    </row>
    <row r="408" spans="1:3" ht="15" customHeight="1" x14ac:dyDescent="0.2">
      <c r="A408" s="54" t="s">
        <v>2</v>
      </c>
      <c r="B408" s="54" t="s">
        <v>364</v>
      </c>
      <c r="C408" s="55">
        <v>27041</v>
      </c>
    </row>
    <row r="409" spans="1:3" ht="15" customHeight="1" x14ac:dyDescent="0.2">
      <c r="A409" s="54" t="s">
        <v>2</v>
      </c>
      <c r="B409" s="54" t="s">
        <v>629</v>
      </c>
      <c r="C409" s="55">
        <v>27042</v>
      </c>
    </row>
    <row r="410" spans="1:3" ht="15" customHeight="1" x14ac:dyDescent="0.2">
      <c r="A410" s="54" t="s">
        <v>2</v>
      </c>
      <c r="B410" s="54" t="s">
        <v>365</v>
      </c>
      <c r="C410" s="55">
        <v>27043</v>
      </c>
    </row>
    <row r="411" spans="1:3" ht="15" customHeight="1" x14ac:dyDescent="0.2">
      <c r="A411" s="54" t="s">
        <v>2</v>
      </c>
      <c r="B411" s="54" t="s">
        <v>366</v>
      </c>
      <c r="C411" s="55">
        <v>27044</v>
      </c>
    </row>
    <row r="412" spans="1:3" ht="15" customHeight="1" x14ac:dyDescent="0.2">
      <c r="A412" s="54" t="s">
        <v>5</v>
      </c>
      <c r="B412" s="54" t="s">
        <v>367</v>
      </c>
      <c r="C412" s="55">
        <v>28001</v>
      </c>
    </row>
    <row r="413" spans="1:3" ht="15" customHeight="1" x14ac:dyDescent="0.2">
      <c r="A413" s="54" t="s">
        <v>5</v>
      </c>
      <c r="B413" s="54" t="s">
        <v>390</v>
      </c>
      <c r="C413" s="55">
        <v>28002</v>
      </c>
    </row>
    <row r="414" spans="1:3" ht="15" customHeight="1" x14ac:dyDescent="0.2">
      <c r="A414" s="54" t="s">
        <v>5</v>
      </c>
      <c r="B414" s="54" t="s">
        <v>391</v>
      </c>
      <c r="C414" s="55">
        <v>28003</v>
      </c>
    </row>
    <row r="415" spans="1:3" ht="15" customHeight="1" x14ac:dyDescent="0.2">
      <c r="A415" s="54" t="s">
        <v>5</v>
      </c>
      <c r="B415" s="54" t="s">
        <v>392</v>
      </c>
      <c r="C415" s="55">
        <v>28004</v>
      </c>
    </row>
    <row r="416" spans="1:3" ht="15" customHeight="1" x14ac:dyDescent="0.2">
      <c r="A416" s="54" t="s">
        <v>5</v>
      </c>
      <c r="B416" s="54" t="s">
        <v>630</v>
      </c>
      <c r="C416" s="55">
        <v>28005</v>
      </c>
    </row>
    <row r="417" spans="1:3" ht="15" customHeight="1" x14ac:dyDescent="0.2">
      <c r="A417" s="54" t="s">
        <v>5</v>
      </c>
      <c r="B417" s="54" t="s">
        <v>393</v>
      </c>
      <c r="C417" s="55">
        <v>28006</v>
      </c>
    </row>
    <row r="418" spans="1:3" ht="15" customHeight="1" x14ac:dyDescent="0.2">
      <c r="A418" s="54" t="s">
        <v>5</v>
      </c>
      <c r="B418" s="54" t="s">
        <v>394</v>
      </c>
      <c r="C418" s="55">
        <v>28007</v>
      </c>
    </row>
    <row r="419" spans="1:3" ht="15" customHeight="1" x14ac:dyDescent="0.2">
      <c r="A419" s="54" t="s">
        <v>5</v>
      </c>
      <c r="B419" s="54" t="s">
        <v>395</v>
      </c>
      <c r="C419" s="55">
        <v>28008</v>
      </c>
    </row>
    <row r="420" spans="1:3" ht="15" customHeight="1" x14ac:dyDescent="0.2">
      <c r="A420" s="54" t="s">
        <v>5</v>
      </c>
      <c r="B420" s="54" t="s">
        <v>396</v>
      </c>
      <c r="C420" s="55">
        <v>28009</v>
      </c>
    </row>
    <row r="421" spans="1:3" ht="15" customHeight="1" x14ac:dyDescent="0.2">
      <c r="A421" s="54" t="s">
        <v>5</v>
      </c>
      <c r="B421" s="54" t="s">
        <v>397</v>
      </c>
      <c r="C421" s="55">
        <v>28010</v>
      </c>
    </row>
    <row r="422" spans="1:3" ht="15" customHeight="1" x14ac:dyDescent="0.2">
      <c r="A422" s="54" t="s">
        <v>5</v>
      </c>
      <c r="B422" s="54" t="s">
        <v>402</v>
      </c>
      <c r="C422" s="55">
        <v>28011</v>
      </c>
    </row>
    <row r="423" spans="1:3" ht="15" customHeight="1" x14ac:dyDescent="0.2">
      <c r="A423" s="54" t="s">
        <v>5</v>
      </c>
      <c r="B423" s="54" t="s">
        <v>398</v>
      </c>
      <c r="C423" s="55">
        <v>28012</v>
      </c>
    </row>
    <row r="424" spans="1:3" ht="15" customHeight="1" x14ac:dyDescent="0.2">
      <c r="A424" s="54" t="s">
        <v>5</v>
      </c>
      <c r="B424" s="54" t="s">
        <v>399</v>
      </c>
      <c r="C424" s="55">
        <v>28013</v>
      </c>
    </row>
    <row r="425" spans="1:3" ht="15" customHeight="1" x14ac:dyDescent="0.2">
      <c r="A425" s="54" t="s">
        <v>5</v>
      </c>
      <c r="B425" s="54" t="s">
        <v>400</v>
      </c>
      <c r="C425" s="55">
        <v>28014</v>
      </c>
    </row>
    <row r="426" spans="1:3" ht="15" customHeight="1" x14ac:dyDescent="0.2">
      <c r="A426" s="54" t="s">
        <v>5</v>
      </c>
      <c r="B426" s="54" t="s">
        <v>401</v>
      </c>
      <c r="C426" s="55">
        <v>28015</v>
      </c>
    </row>
    <row r="427" spans="1:3" ht="15" customHeight="1" x14ac:dyDescent="0.2">
      <c r="A427" s="54" t="s">
        <v>5</v>
      </c>
      <c r="B427" s="54" t="s">
        <v>404</v>
      </c>
      <c r="C427" s="55">
        <v>28016</v>
      </c>
    </row>
    <row r="428" spans="1:3" ht="15" customHeight="1" x14ac:dyDescent="0.2">
      <c r="A428" s="54" t="s">
        <v>5</v>
      </c>
      <c r="B428" s="54" t="s">
        <v>405</v>
      </c>
      <c r="C428" s="55">
        <v>28017</v>
      </c>
    </row>
    <row r="429" spans="1:3" ht="15" customHeight="1" x14ac:dyDescent="0.2">
      <c r="A429" s="54" t="s">
        <v>5</v>
      </c>
      <c r="B429" s="54" t="s">
        <v>406</v>
      </c>
      <c r="C429" s="55">
        <v>28018</v>
      </c>
    </row>
    <row r="430" spans="1:3" ht="15" customHeight="1" x14ac:dyDescent="0.2">
      <c r="A430" s="54" t="s">
        <v>5</v>
      </c>
      <c r="B430" s="54" t="s">
        <v>407</v>
      </c>
      <c r="C430" s="55">
        <v>28019</v>
      </c>
    </row>
    <row r="431" spans="1:3" ht="15" customHeight="1" x14ac:dyDescent="0.2">
      <c r="A431" s="54" t="s">
        <v>5</v>
      </c>
      <c r="B431" s="54" t="s">
        <v>408</v>
      </c>
      <c r="C431" s="55">
        <v>28020</v>
      </c>
    </row>
    <row r="432" spans="1:3" ht="15" customHeight="1" x14ac:dyDescent="0.2">
      <c r="A432" s="54" t="s">
        <v>5</v>
      </c>
      <c r="B432" s="54" t="s">
        <v>403</v>
      </c>
      <c r="C432" s="55">
        <v>28021</v>
      </c>
    </row>
    <row r="433" spans="1:3" ht="15" customHeight="1" x14ac:dyDescent="0.2">
      <c r="A433" s="54" t="s">
        <v>5</v>
      </c>
      <c r="B433" s="54" t="s">
        <v>411</v>
      </c>
      <c r="C433" s="55">
        <v>28023</v>
      </c>
    </row>
    <row r="434" spans="1:3" ht="15" customHeight="1" x14ac:dyDescent="0.2">
      <c r="A434" s="54" t="s">
        <v>5</v>
      </c>
      <c r="B434" s="54" t="s">
        <v>412</v>
      </c>
      <c r="C434" s="55">
        <v>28026</v>
      </c>
    </row>
    <row r="435" spans="1:3" ht="15" customHeight="1" x14ac:dyDescent="0.2">
      <c r="A435" s="54" t="s">
        <v>5</v>
      </c>
      <c r="B435" s="54" t="s">
        <v>413</v>
      </c>
      <c r="C435" s="55">
        <v>28027</v>
      </c>
    </row>
    <row r="436" spans="1:3" ht="15" customHeight="1" x14ac:dyDescent="0.2">
      <c r="A436" s="54" t="s">
        <v>5</v>
      </c>
      <c r="B436" s="54" t="s">
        <v>414</v>
      </c>
      <c r="C436" s="55">
        <v>28028</v>
      </c>
    </row>
    <row r="437" spans="1:3" ht="15" customHeight="1" x14ac:dyDescent="0.2">
      <c r="A437" s="54" t="s">
        <v>5</v>
      </c>
      <c r="B437" s="54" t="s">
        <v>415</v>
      </c>
      <c r="C437" s="55">
        <v>28029</v>
      </c>
    </row>
    <row r="438" spans="1:3" ht="15" customHeight="1" x14ac:dyDescent="0.2">
      <c r="A438" s="54" t="s">
        <v>5</v>
      </c>
      <c r="B438" s="54" t="s">
        <v>416</v>
      </c>
      <c r="C438" s="55">
        <v>28030</v>
      </c>
    </row>
    <row r="439" spans="1:3" ht="15" customHeight="1" x14ac:dyDescent="0.2">
      <c r="A439" s="54" t="s">
        <v>5</v>
      </c>
      <c r="B439" s="54" t="s">
        <v>420</v>
      </c>
      <c r="C439" s="55">
        <v>28031</v>
      </c>
    </row>
    <row r="440" spans="1:3" ht="15" customHeight="1" x14ac:dyDescent="0.2">
      <c r="A440" s="54" t="s">
        <v>5</v>
      </c>
      <c r="B440" s="54" t="s">
        <v>421</v>
      </c>
      <c r="C440" s="55">
        <v>28032</v>
      </c>
    </row>
    <row r="441" spans="1:3" ht="15" customHeight="1" x14ac:dyDescent="0.2">
      <c r="A441" s="54" t="s">
        <v>5</v>
      </c>
      <c r="B441" s="54" t="s">
        <v>422</v>
      </c>
      <c r="C441" s="55">
        <v>28033</v>
      </c>
    </row>
    <row r="442" spans="1:3" ht="15" customHeight="1" x14ac:dyDescent="0.2">
      <c r="A442" s="54" t="s">
        <v>5</v>
      </c>
      <c r="B442" s="54" t="s">
        <v>409</v>
      </c>
      <c r="C442" s="55">
        <v>28034</v>
      </c>
    </row>
    <row r="443" spans="1:3" ht="15" customHeight="1" x14ac:dyDescent="0.2">
      <c r="A443" s="54" t="s">
        <v>5</v>
      </c>
      <c r="B443" s="54" t="s">
        <v>410</v>
      </c>
      <c r="C443" s="55">
        <v>28035</v>
      </c>
    </row>
    <row r="444" spans="1:3" ht="15" customHeight="1" x14ac:dyDescent="0.2">
      <c r="A444" s="54" t="s">
        <v>5</v>
      </c>
      <c r="B444" s="54" t="s">
        <v>423</v>
      </c>
      <c r="C444" s="55">
        <v>28036</v>
      </c>
    </row>
    <row r="445" spans="1:3" ht="15" customHeight="1" x14ac:dyDescent="0.2">
      <c r="A445" s="54" t="s">
        <v>5</v>
      </c>
      <c r="B445" s="54" t="s">
        <v>424</v>
      </c>
      <c r="C445" s="55">
        <v>28037</v>
      </c>
    </row>
    <row r="446" spans="1:3" ht="15" customHeight="1" x14ac:dyDescent="0.2">
      <c r="A446" s="54" t="s">
        <v>5</v>
      </c>
      <c r="B446" s="54" t="s">
        <v>425</v>
      </c>
      <c r="C446" s="55">
        <v>28038</v>
      </c>
    </row>
    <row r="447" spans="1:3" ht="15" customHeight="1" x14ac:dyDescent="0.2">
      <c r="A447" s="54" t="s">
        <v>5</v>
      </c>
      <c r="B447" s="54" t="s">
        <v>417</v>
      </c>
      <c r="C447" s="55">
        <v>28039</v>
      </c>
    </row>
    <row r="448" spans="1:3" ht="15" customHeight="1" x14ac:dyDescent="0.2">
      <c r="A448" s="54" t="s">
        <v>5</v>
      </c>
      <c r="B448" s="54" t="s">
        <v>418</v>
      </c>
      <c r="C448" s="55">
        <v>28040</v>
      </c>
    </row>
    <row r="449" spans="1:3" ht="15" customHeight="1" x14ac:dyDescent="0.2">
      <c r="A449" s="54" t="s">
        <v>5</v>
      </c>
      <c r="B449" s="54" t="s">
        <v>419</v>
      </c>
      <c r="C449" s="55">
        <v>28041</v>
      </c>
    </row>
    <row r="450" spans="1:3" ht="15" customHeight="1" x14ac:dyDescent="0.2">
      <c r="A450" s="54" t="s">
        <v>5</v>
      </c>
      <c r="B450" s="54" t="s">
        <v>426</v>
      </c>
      <c r="C450" s="55">
        <v>28042</v>
      </c>
    </row>
    <row r="451" spans="1:3" ht="15" customHeight="1" x14ac:dyDescent="0.2">
      <c r="A451" s="54" t="s">
        <v>5</v>
      </c>
      <c r="B451" s="54" t="s">
        <v>427</v>
      </c>
      <c r="C451" s="55">
        <v>28043</v>
      </c>
    </row>
    <row r="452" spans="1:3" ht="15" customHeight="1" x14ac:dyDescent="0.2">
      <c r="A452" s="54" t="s">
        <v>5</v>
      </c>
      <c r="B452" s="54" t="s">
        <v>428</v>
      </c>
      <c r="C452" s="55">
        <v>28044</v>
      </c>
    </row>
    <row r="453" spans="1:3" ht="15" customHeight="1" x14ac:dyDescent="0.2">
      <c r="A453" s="54" t="s">
        <v>5</v>
      </c>
      <c r="B453" s="54" t="s">
        <v>437</v>
      </c>
      <c r="C453" s="55">
        <v>28045</v>
      </c>
    </row>
    <row r="454" spans="1:3" ht="15" customHeight="1" x14ac:dyDescent="0.2">
      <c r="A454" s="54" t="s">
        <v>5</v>
      </c>
      <c r="B454" s="54" t="s">
        <v>438</v>
      </c>
      <c r="C454" s="55">
        <v>28046</v>
      </c>
    </row>
    <row r="455" spans="1:3" ht="15" customHeight="1" x14ac:dyDescent="0.2">
      <c r="A455" s="54" t="s">
        <v>5</v>
      </c>
      <c r="B455" s="54" t="s">
        <v>441</v>
      </c>
      <c r="C455" s="55">
        <v>28047</v>
      </c>
    </row>
    <row r="456" spans="1:3" ht="15" customHeight="1" x14ac:dyDescent="0.2">
      <c r="A456" s="54" t="s">
        <v>5</v>
      </c>
      <c r="B456" s="54" t="s">
        <v>631</v>
      </c>
      <c r="C456" s="55">
        <v>28048</v>
      </c>
    </row>
    <row r="457" spans="1:3" ht="15" customHeight="1" x14ac:dyDescent="0.2">
      <c r="A457" s="54" t="s">
        <v>5</v>
      </c>
      <c r="B457" s="54" t="s">
        <v>429</v>
      </c>
      <c r="C457" s="55">
        <v>28049</v>
      </c>
    </row>
    <row r="458" spans="1:3" ht="15" customHeight="1" x14ac:dyDescent="0.2">
      <c r="A458" s="54" t="s">
        <v>5</v>
      </c>
      <c r="B458" s="54" t="s">
        <v>430</v>
      </c>
      <c r="C458" s="55">
        <v>28050</v>
      </c>
    </row>
    <row r="459" spans="1:3" ht="15" customHeight="1" x14ac:dyDescent="0.2">
      <c r="A459" s="54" t="s">
        <v>5</v>
      </c>
      <c r="B459" s="54" t="s">
        <v>534</v>
      </c>
      <c r="C459" s="55">
        <v>28052</v>
      </c>
    </row>
    <row r="460" spans="1:3" ht="15" customHeight="1" x14ac:dyDescent="0.2">
      <c r="A460" s="54" t="s">
        <v>5</v>
      </c>
      <c r="B460" s="54" t="s">
        <v>432</v>
      </c>
      <c r="C460" s="55">
        <v>28053</v>
      </c>
    </row>
    <row r="461" spans="1:3" ht="15" customHeight="1" x14ac:dyDescent="0.2">
      <c r="A461" s="54" t="s">
        <v>5</v>
      </c>
      <c r="B461" s="54" t="s">
        <v>433</v>
      </c>
      <c r="C461" s="55">
        <v>28054</v>
      </c>
    </row>
    <row r="462" spans="1:3" ht="15" customHeight="1" x14ac:dyDescent="0.2">
      <c r="A462" s="54" t="s">
        <v>5</v>
      </c>
      <c r="B462" s="54" t="s">
        <v>434</v>
      </c>
      <c r="C462" s="55">
        <v>28055</v>
      </c>
    </row>
    <row r="463" spans="1:3" ht="15" customHeight="1" x14ac:dyDescent="0.2">
      <c r="A463" s="54" t="s">
        <v>5</v>
      </c>
      <c r="B463" s="54" t="s">
        <v>435</v>
      </c>
      <c r="C463" s="55">
        <v>28056</v>
      </c>
    </row>
    <row r="464" spans="1:3" ht="15" customHeight="1" x14ac:dyDescent="0.2">
      <c r="A464" s="54" t="s">
        <v>5</v>
      </c>
      <c r="B464" s="54" t="s">
        <v>436</v>
      </c>
      <c r="C464" s="55">
        <v>28057</v>
      </c>
    </row>
    <row r="465" spans="1:3" ht="15" customHeight="1" x14ac:dyDescent="0.2">
      <c r="A465" s="54" t="s">
        <v>5</v>
      </c>
      <c r="B465" s="54" t="s">
        <v>442</v>
      </c>
      <c r="C465" s="55">
        <v>28058</v>
      </c>
    </row>
    <row r="466" spans="1:3" ht="15" customHeight="1" x14ac:dyDescent="0.2">
      <c r="A466" s="54" t="s">
        <v>5</v>
      </c>
      <c r="B466" s="54" t="s">
        <v>443</v>
      </c>
      <c r="C466" s="55">
        <v>28059</v>
      </c>
    </row>
    <row r="467" spans="1:3" ht="15" customHeight="1" x14ac:dyDescent="0.2">
      <c r="A467" s="54" t="s">
        <v>5</v>
      </c>
      <c r="B467" s="54" t="s">
        <v>444</v>
      </c>
      <c r="C467" s="55">
        <v>28060</v>
      </c>
    </row>
    <row r="468" spans="1:3" ht="15" customHeight="1" x14ac:dyDescent="0.2">
      <c r="A468" s="54" t="s">
        <v>5</v>
      </c>
      <c r="B468" s="54" t="s">
        <v>445</v>
      </c>
      <c r="C468" s="55">
        <v>28061</v>
      </c>
    </row>
    <row r="469" spans="1:3" ht="15" customHeight="1" x14ac:dyDescent="0.2">
      <c r="A469" s="54" t="s">
        <v>5</v>
      </c>
      <c r="B469" s="54" t="s">
        <v>447</v>
      </c>
      <c r="C469" s="55">
        <v>28062</v>
      </c>
    </row>
    <row r="470" spans="1:3" ht="15" customHeight="1" x14ac:dyDescent="0.2">
      <c r="A470" s="54" t="s">
        <v>5</v>
      </c>
      <c r="B470" s="54" t="s">
        <v>448</v>
      </c>
      <c r="C470" s="55">
        <v>28063</v>
      </c>
    </row>
    <row r="471" spans="1:3" ht="15" customHeight="1" x14ac:dyDescent="0.2">
      <c r="A471" s="54" t="s">
        <v>5</v>
      </c>
      <c r="B471" s="54" t="s">
        <v>449</v>
      </c>
      <c r="C471" s="55">
        <v>28064</v>
      </c>
    </row>
    <row r="472" spans="1:3" ht="15" customHeight="1" x14ac:dyDescent="0.2">
      <c r="A472" s="54" t="s">
        <v>5</v>
      </c>
      <c r="B472" s="54" t="s">
        <v>450</v>
      </c>
      <c r="C472" s="55">
        <v>28065</v>
      </c>
    </row>
    <row r="473" spans="1:3" ht="15" customHeight="1" x14ac:dyDescent="0.2">
      <c r="A473" s="54" t="s">
        <v>5</v>
      </c>
      <c r="B473" s="54" t="s">
        <v>453</v>
      </c>
      <c r="C473" s="55">
        <v>28066</v>
      </c>
    </row>
    <row r="474" spans="1:3" ht="15" customHeight="1" x14ac:dyDescent="0.2">
      <c r="A474" s="54" t="s">
        <v>5</v>
      </c>
      <c r="B474" s="54" t="s">
        <v>454</v>
      </c>
      <c r="C474" s="55">
        <v>28067</v>
      </c>
    </row>
    <row r="475" spans="1:3" ht="15" customHeight="1" x14ac:dyDescent="0.2">
      <c r="A475" s="54" t="s">
        <v>5</v>
      </c>
      <c r="B475" s="54" t="s">
        <v>455</v>
      </c>
      <c r="C475" s="55">
        <v>28068</v>
      </c>
    </row>
    <row r="476" spans="1:3" ht="15" customHeight="1" x14ac:dyDescent="0.2">
      <c r="A476" s="54" t="s">
        <v>5</v>
      </c>
      <c r="B476" s="54" t="s">
        <v>632</v>
      </c>
      <c r="C476" s="55">
        <v>28069</v>
      </c>
    </row>
    <row r="477" spans="1:3" ht="15" customHeight="1" x14ac:dyDescent="0.2">
      <c r="A477" s="54" t="s">
        <v>5</v>
      </c>
      <c r="B477" s="54" t="s">
        <v>456</v>
      </c>
      <c r="C477" s="55">
        <v>28070</v>
      </c>
    </row>
    <row r="478" spans="1:3" ht="15" customHeight="1" x14ac:dyDescent="0.2">
      <c r="A478" s="54" t="s">
        <v>5</v>
      </c>
      <c r="B478" s="54" t="s">
        <v>457</v>
      </c>
      <c r="C478" s="55">
        <v>28071</v>
      </c>
    </row>
    <row r="479" spans="1:3" ht="15" customHeight="1" x14ac:dyDescent="0.2">
      <c r="A479" s="54" t="s">
        <v>5</v>
      </c>
      <c r="B479" s="54" t="s">
        <v>458</v>
      </c>
      <c r="C479" s="55">
        <v>28072</v>
      </c>
    </row>
    <row r="480" spans="1:3" ht="15" customHeight="1" x14ac:dyDescent="0.2">
      <c r="A480" s="54" t="s">
        <v>5</v>
      </c>
      <c r="B480" s="54" t="s">
        <v>459</v>
      </c>
      <c r="C480" s="55">
        <v>28073</v>
      </c>
    </row>
    <row r="481" spans="1:3" ht="15" customHeight="1" x14ac:dyDescent="0.2">
      <c r="A481" s="54" t="s">
        <v>5</v>
      </c>
      <c r="B481" s="54" t="s">
        <v>460</v>
      </c>
      <c r="C481" s="55">
        <v>28075</v>
      </c>
    </row>
    <row r="482" spans="1:3" ht="15" customHeight="1" x14ac:dyDescent="0.2">
      <c r="A482" s="54" t="s">
        <v>5</v>
      </c>
      <c r="B482" s="54" t="s">
        <v>461</v>
      </c>
      <c r="C482" s="55">
        <v>28076</v>
      </c>
    </row>
    <row r="483" spans="1:3" ht="15" customHeight="1" x14ac:dyDescent="0.2">
      <c r="A483" s="54" t="s">
        <v>5</v>
      </c>
      <c r="B483" s="54" t="s">
        <v>462</v>
      </c>
      <c r="C483" s="55">
        <v>28077</v>
      </c>
    </row>
    <row r="484" spans="1:3" ht="15" customHeight="1" x14ac:dyDescent="0.2">
      <c r="A484" s="54" t="s">
        <v>5</v>
      </c>
      <c r="B484" s="54" t="s">
        <v>633</v>
      </c>
      <c r="C484" s="55">
        <v>28078</v>
      </c>
    </row>
    <row r="485" spans="1:3" ht="15" customHeight="1" x14ac:dyDescent="0.2">
      <c r="A485" s="54" t="s">
        <v>5</v>
      </c>
      <c r="B485" s="54" t="s">
        <v>463</v>
      </c>
      <c r="C485" s="55">
        <v>28079</v>
      </c>
    </row>
    <row r="486" spans="1:3" ht="15" customHeight="1" x14ac:dyDescent="0.2">
      <c r="A486" s="54" t="s">
        <v>5</v>
      </c>
      <c r="B486" s="54" t="s">
        <v>464</v>
      </c>
      <c r="C486" s="55">
        <v>28080</v>
      </c>
    </row>
    <row r="487" spans="1:3" ht="15" customHeight="1" x14ac:dyDescent="0.2">
      <c r="A487" s="54" t="s">
        <v>5</v>
      </c>
      <c r="B487" s="54" t="s">
        <v>465</v>
      </c>
      <c r="C487" s="55">
        <v>28082</v>
      </c>
    </row>
    <row r="488" spans="1:3" ht="15" customHeight="1" x14ac:dyDescent="0.2">
      <c r="A488" s="54" t="s">
        <v>5</v>
      </c>
      <c r="B488" s="54" t="s">
        <v>466</v>
      </c>
      <c r="C488" s="55">
        <v>28083</v>
      </c>
    </row>
    <row r="489" spans="1:3" ht="15" customHeight="1" x14ac:dyDescent="0.2">
      <c r="A489" s="54" t="s">
        <v>5</v>
      </c>
      <c r="B489" s="54" t="s">
        <v>467</v>
      </c>
      <c r="C489" s="55">
        <v>28084</v>
      </c>
    </row>
    <row r="490" spans="1:3" ht="15" customHeight="1" x14ac:dyDescent="0.2">
      <c r="A490" s="54" t="s">
        <v>5</v>
      </c>
      <c r="B490" s="54" t="s">
        <v>468</v>
      </c>
      <c r="C490" s="55">
        <v>28085</v>
      </c>
    </row>
    <row r="491" spans="1:3" ht="15" customHeight="1" x14ac:dyDescent="0.2">
      <c r="A491" s="54" t="s">
        <v>5</v>
      </c>
      <c r="B491" s="54" t="s">
        <v>469</v>
      </c>
      <c r="C491" s="55">
        <v>28086</v>
      </c>
    </row>
    <row r="492" spans="1:3" ht="15" customHeight="1" x14ac:dyDescent="0.2">
      <c r="A492" s="54" t="s">
        <v>5</v>
      </c>
      <c r="B492" s="54" t="s">
        <v>470</v>
      </c>
      <c r="C492" s="55">
        <v>28087</v>
      </c>
    </row>
    <row r="493" spans="1:3" ht="15" customHeight="1" x14ac:dyDescent="0.2">
      <c r="A493" s="54" t="s">
        <v>5</v>
      </c>
      <c r="B493" s="54" t="s">
        <v>471</v>
      </c>
      <c r="C493" s="55">
        <v>28088</v>
      </c>
    </row>
    <row r="494" spans="1:3" ht="15" customHeight="1" x14ac:dyDescent="0.2">
      <c r="A494" s="54" t="s">
        <v>5</v>
      </c>
      <c r="B494" s="54" t="s">
        <v>472</v>
      </c>
      <c r="C494" s="55">
        <v>28089</v>
      </c>
    </row>
    <row r="495" spans="1:3" ht="15" customHeight="1" x14ac:dyDescent="0.2">
      <c r="A495" s="54" t="s">
        <v>5</v>
      </c>
      <c r="B495" s="54" t="s">
        <v>473</v>
      </c>
      <c r="C495" s="55">
        <v>28090</v>
      </c>
    </row>
    <row r="496" spans="1:3" ht="15" customHeight="1" x14ac:dyDescent="0.2">
      <c r="A496" s="54" t="s">
        <v>5</v>
      </c>
      <c r="B496" s="54" t="s">
        <v>474</v>
      </c>
      <c r="C496" s="55">
        <v>28091</v>
      </c>
    </row>
    <row r="497" spans="1:3" ht="15" customHeight="1" x14ac:dyDescent="0.2">
      <c r="A497" s="54" t="s">
        <v>5</v>
      </c>
      <c r="B497" s="54" t="s">
        <v>475</v>
      </c>
      <c r="C497" s="55">
        <v>28092</v>
      </c>
    </row>
    <row r="498" spans="1:3" ht="15" customHeight="1" x14ac:dyDescent="0.2">
      <c r="A498" s="54" t="s">
        <v>5</v>
      </c>
      <c r="B498" s="54" t="s">
        <v>476</v>
      </c>
      <c r="C498" s="55">
        <v>28093</v>
      </c>
    </row>
    <row r="499" spans="1:3" ht="15" customHeight="1" x14ac:dyDescent="0.2">
      <c r="A499" s="54" t="s">
        <v>5</v>
      </c>
      <c r="B499" s="54" t="s">
        <v>477</v>
      </c>
      <c r="C499" s="55">
        <v>28094</v>
      </c>
    </row>
    <row r="500" spans="1:3" ht="15" customHeight="1" x14ac:dyDescent="0.2">
      <c r="A500" s="54" t="s">
        <v>5</v>
      </c>
      <c r="B500" s="54" t="s">
        <v>439</v>
      </c>
      <c r="C500" s="55">
        <v>28095</v>
      </c>
    </row>
    <row r="501" spans="1:3" ht="15" customHeight="1" x14ac:dyDescent="0.2">
      <c r="A501" s="54" t="s">
        <v>5</v>
      </c>
      <c r="B501" s="54" t="s">
        <v>440</v>
      </c>
      <c r="C501" s="55">
        <v>28096</v>
      </c>
    </row>
    <row r="502" spans="1:3" ht="15" customHeight="1" x14ac:dyDescent="0.2">
      <c r="A502" s="54" t="s">
        <v>5</v>
      </c>
      <c r="B502" s="54" t="s">
        <v>446</v>
      </c>
      <c r="C502" s="55">
        <v>28097</v>
      </c>
    </row>
    <row r="503" spans="1:3" ht="15" customHeight="1" x14ac:dyDescent="0.2">
      <c r="A503" s="54" t="s">
        <v>5</v>
      </c>
      <c r="B503" s="54" t="s">
        <v>478</v>
      </c>
      <c r="C503" s="55">
        <v>28099</v>
      </c>
    </row>
    <row r="504" spans="1:3" ht="15" customHeight="1" x14ac:dyDescent="0.2">
      <c r="A504" s="54" t="s">
        <v>5</v>
      </c>
      <c r="B504" s="54" t="s">
        <v>479</v>
      </c>
      <c r="C504" s="55">
        <v>28100</v>
      </c>
    </row>
    <row r="505" spans="1:3" ht="15" customHeight="1" x14ac:dyDescent="0.2">
      <c r="A505" s="54" t="s">
        <v>5</v>
      </c>
      <c r="B505" s="54" t="s">
        <v>480</v>
      </c>
      <c r="C505" s="55">
        <v>28101</v>
      </c>
    </row>
    <row r="506" spans="1:3" ht="15" customHeight="1" x14ac:dyDescent="0.2">
      <c r="A506" s="54" t="s">
        <v>5</v>
      </c>
      <c r="B506" s="54" t="s">
        <v>481</v>
      </c>
      <c r="C506" s="55">
        <v>28102</v>
      </c>
    </row>
    <row r="507" spans="1:3" ht="15" customHeight="1" x14ac:dyDescent="0.2">
      <c r="A507" s="54" t="s">
        <v>5</v>
      </c>
      <c r="B507" s="54" t="s">
        <v>482</v>
      </c>
      <c r="C507" s="55">
        <v>28103</v>
      </c>
    </row>
    <row r="508" spans="1:3" ht="15" customHeight="1" x14ac:dyDescent="0.2">
      <c r="A508" s="54" t="s">
        <v>5</v>
      </c>
      <c r="B508" s="54" t="s">
        <v>483</v>
      </c>
      <c r="C508" s="55">
        <v>28104</v>
      </c>
    </row>
    <row r="509" spans="1:3" ht="15" customHeight="1" x14ac:dyDescent="0.2">
      <c r="A509" s="54" t="s">
        <v>5</v>
      </c>
      <c r="B509" s="54" t="s">
        <v>484</v>
      </c>
      <c r="C509" s="55">
        <v>28105</v>
      </c>
    </row>
    <row r="510" spans="1:3" ht="15" customHeight="1" x14ac:dyDescent="0.2">
      <c r="A510" s="54" t="s">
        <v>5</v>
      </c>
      <c r="B510" s="54" t="s">
        <v>485</v>
      </c>
      <c r="C510" s="55">
        <v>28106</v>
      </c>
    </row>
    <row r="511" spans="1:3" ht="15" customHeight="1" x14ac:dyDescent="0.2">
      <c r="A511" s="54" t="s">
        <v>5</v>
      </c>
      <c r="B511" s="54" t="s">
        <v>431</v>
      </c>
      <c r="C511" s="55">
        <v>28107</v>
      </c>
    </row>
    <row r="512" spans="1:3" ht="15" customHeight="1" x14ac:dyDescent="0.2">
      <c r="A512" s="56" t="s">
        <v>5</v>
      </c>
      <c r="B512" s="54" t="s">
        <v>606</v>
      </c>
      <c r="C512" s="57">
        <v>28108</v>
      </c>
    </row>
    <row r="513" spans="1:3" ht="15" customHeight="1" x14ac:dyDescent="0.2">
      <c r="A513" s="54" t="s">
        <v>6</v>
      </c>
      <c r="B513" s="54" t="s">
        <v>486</v>
      </c>
      <c r="C513" s="55">
        <v>29001</v>
      </c>
    </row>
    <row r="514" spans="1:3" ht="15" customHeight="1" x14ac:dyDescent="0.2">
      <c r="A514" s="54" t="s">
        <v>6</v>
      </c>
      <c r="B514" s="54" t="s">
        <v>451</v>
      </c>
      <c r="C514" s="55">
        <v>29002</v>
      </c>
    </row>
    <row r="515" spans="1:3" ht="15" customHeight="1" x14ac:dyDescent="0.2">
      <c r="A515" s="54" t="s">
        <v>6</v>
      </c>
      <c r="B515" s="54" t="s">
        <v>634</v>
      </c>
      <c r="C515" s="55">
        <v>29003</v>
      </c>
    </row>
    <row r="516" spans="1:3" ht="15" customHeight="1" x14ac:dyDescent="0.2">
      <c r="A516" s="54" t="s">
        <v>6</v>
      </c>
      <c r="B516" s="54" t="s">
        <v>452</v>
      </c>
      <c r="C516" s="55">
        <v>29004</v>
      </c>
    </row>
    <row r="517" spans="1:3" ht="15" customHeight="1" x14ac:dyDescent="0.2">
      <c r="A517" s="54" t="s">
        <v>6</v>
      </c>
      <c r="B517" s="54" t="s">
        <v>487</v>
      </c>
      <c r="C517" s="55">
        <v>29005</v>
      </c>
    </row>
    <row r="518" spans="1:3" ht="15" customHeight="1" x14ac:dyDescent="0.2">
      <c r="A518" s="54" t="s">
        <v>6</v>
      </c>
      <c r="B518" s="54" t="s">
        <v>488</v>
      </c>
      <c r="C518" s="55">
        <v>29006</v>
      </c>
    </row>
    <row r="519" spans="1:3" ht="15" customHeight="1" x14ac:dyDescent="0.2">
      <c r="A519" s="54" t="s">
        <v>6</v>
      </c>
      <c r="B519" s="54" t="s">
        <v>489</v>
      </c>
      <c r="C519" s="55">
        <v>29007</v>
      </c>
    </row>
    <row r="520" spans="1:3" ht="15" customHeight="1" x14ac:dyDescent="0.2">
      <c r="A520" s="54" t="s">
        <v>6</v>
      </c>
      <c r="B520" s="54" t="s">
        <v>490</v>
      </c>
      <c r="C520" s="55">
        <v>29008</v>
      </c>
    </row>
    <row r="521" spans="1:3" ht="15" customHeight="1" x14ac:dyDescent="0.2">
      <c r="A521" s="54" t="s">
        <v>6</v>
      </c>
      <c r="B521" s="54" t="s">
        <v>491</v>
      </c>
      <c r="C521" s="55">
        <v>29009</v>
      </c>
    </row>
    <row r="522" spans="1:3" ht="15" customHeight="1" x14ac:dyDescent="0.2">
      <c r="A522" s="54" t="s">
        <v>6</v>
      </c>
      <c r="B522" s="54" t="s">
        <v>492</v>
      </c>
      <c r="C522" s="55">
        <v>29010</v>
      </c>
    </row>
    <row r="523" spans="1:3" ht="15" customHeight="1" x14ac:dyDescent="0.2">
      <c r="A523" s="54" t="s">
        <v>6</v>
      </c>
      <c r="B523" s="54" t="s">
        <v>493</v>
      </c>
      <c r="C523" s="55">
        <v>29011</v>
      </c>
    </row>
    <row r="524" spans="1:3" ht="15" customHeight="1" x14ac:dyDescent="0.2">
      <c r="A524" s="54" t="s">
        <v>6</v>
      </c>
      <c r="B524" s="54" t="s">
        <v>494</v>
      </c>
      <c r="C524" s="55">
        <v>29012</v>
      </c>
    </row>
    <row r="525" spans="1:3" ht="15" customHeight="1" x14ac:dyDescent="0.2">
      <c r="A525" s="54" t="s">
        <v>6</v>
      </c>
      <c r="B525" s="54" t="s">
        <v>495</v>
      </c>
      <c r="C525" s="55">
        <v>29013</v>
      </c>
    </row>
    <row r="526" spans="1:3" ht="15" customHeight="1" x14ac:dyDescent="0.2">
      <c r="A526" s="54" t="s">
        <v>6</v>
      </c>
      <c r="B526" s="54" t="s">
        <v>496</v>
      </c>
      <c r="C526" s="55">
        <v>29014</v>
      </c>
    </row>
    <row r="527" spans="1:3" ht="15" customHeight="1" x14ac:dyDescent="0.2">
      <c r="A527" s="54" t="s">
        <v>6</v>
      </c>
      <c r="B527" s="54" t="s">
        <v>497</v>
      </c>
      <c r="C527" s="55">
        <v>29015</v>
      </c>
    </row>
    <row r="528" spans="1:3" ht="15" customHeight="1" x14ac:dyDescent="0.2">
      <c r="A528" s="54" t="s">
        <v>6</v>
      </c>
      <c r="B528" s="54" t="s">
        <v>498</v>
      </c>
      <c r="C528" s="55">
        <v>29017</v>
      </c>
    </row>
    <row r="529" spans="1:3" ht="15" customHeight="1" x14ac:dyDescent="0.2">
      <c r="A529" s="54" t="s">
        <v>6</v>
      </c>
      <c r="B529" s="54" t="s">
        <v>499</v>
      </c>
      <c r="C529" s="55">
        <v>29018</v>
      </c>
    </row>
    <row r="530" spans="1:3" ht="15" customHeight="1" x14ac:dyDescent="0.2">
      <c r="A530" s="54" t="s">
        <v>6</v>
      </c>
      <c r="B530" s="54" t="s">
        <v>500</v>
      </c>
      <c r="C530" s="55">
        <v>29019</v>
      </c>
    </row>
    <row r="531" spans="1:3" ht="15" customHeight="1" x14ac:dyDescent="0.2">
      <c r="A531" s="54" t="s">
        <v>6</v>
      </c>
      <c r="B531" s="54" t="s">
        <v>501</v>
      </c>
      <c r="C531" s="55">
        <v>29021</v>
      </c>
    </row>
    <row r="532" spans="1:3" ht="15" customHeight="1" x14ac:dyDescent="0.2">
      <c r="A532" s="54" t="s">
        <v>6</v>
      </c>
      <c r="B532" s="54" t="s">
        <v>502</v>
      </c>
      <c r="C532" s="55">
        <v>29022</v>
      </c>
    </row>
    <row r="533" spans="1:3" ht="15" customHeight="1" x14ac:dyDescent="0.2">
      <c r="A533" s="54" t="s">
        <v>6</v>
      </c>
      <c r="B533" s="54" t="s">
        <v>503</v>
      </c>
      <c r="C533" s="55">
        <v>29023</v>
      </c>
    </row>
    <row r="534" spans="1:3" ht="15" customHeight="1" x14ac:dyDescent="0.2">
      <c r="A534" s="54" t="s">
        <v>6</v>
      </c>
      <c r="B534" s="54" t="s">
        <v>504</v>
      </c>
      <c r="C534" s="55">
        <v>29024</v>
      </c>
    </row>
    <row r="535" spans="1:3" ht="15" customHeight="1" x14ac:dyDescent="0.2">
      <c r="A535" s="54" t="s">
        <v>6</v>
      </c>
      <c r="B535" s="54" t="s">
        <v>505</v>
      </c>
      <c r="C535" s="55">
        <v>29025</v>
      </c>
    </row>
    <row r="536" spans="1:3" ht="15" customHeight="1" x14ac:dyDescent="0.2">
      <c r="A536" s="54" t="s">
        <v>6</v>
      </c>
      <c r="B536" s="54" t="s">
        <v>506</v>
      </c>
      <c r="C536" s="55">
        <v>29026</v>
      </c>
    </row>
    <row r="537" spans="1:3" ht="15" customHeight="1" x14ac:dyDescent="0.2">
      <c r="A537" s="54" t="s">
        <v>6</v>
      </c>
      <c r="B537" s="54" t="s">
        <v>507</v>
      </c>
      <c r="C537" s="55">
        <v>29027</v>
      </c>
    </row>
    <row r="538" spans="1:3" ht="15" customHeight="1" x14ac:dyDescent="0.2">
      <c r="A538" s="54" t="s">
        <v>6</v>
      </c>
      <c r="B538" s="54" t="s">
        <v>508</v>
      </c>
      <c r="C538" s="55">
        <v>29028</v>
      </c>
    </row>
    <row r="539" spans="1:3" ht="15" customHeight="1" x14ac:dyDescent="0.2">
      <c r="A539" s="54" t="s">
        <v>6</v>
      </c>
      <c r="B539" s="54" t="s">
        <v>509</v>
      </c>
      <c r="C539" s="55">
        <v>29029</v>
      </c>
    </row>
    <row r="540" spans="1:3" ht="15" customHeight="1" x14ac:dyDescent="0.2">
      <c r="A540" s="54" t="s">
        <v>6</v>
      </c>
      <c r="B540" s="54" t="s">
        <v>510</v>
      </c>
      <c r="C540" s="55">
        <v>29030</v>
      </c>
    </row>
    <row r="541" spans="1:3" ht="15" customHeight="1" x14ac:dyDescent="0.2">
      <c r="A541" s="54" t="s">
        <v>6</v>
      </c>
      <c r="B541" s="54" t="s">
        <v>511</v>
      </c>
      <c r="C541" s="55">
        <v>29031</v>
      </c>
    </row>
    <row r="542" spans="1:3" ht="15" customHeight="1" x14ac:dyDescent="0.2">
      <c r="A542" s="54" t="s">
        <v>6</v>
      </c>
      <c r="B542" s="54" t="s">
        <v>512</v>
      </c>
      <c r="C542" s="55">
        <v>29032</v>
      </c>
    </row>
    <row r="543" spans="1:3" ht="15" customHeight="1" x14ac:dyDescent="0.2">
      <c r="A543" s="54" t="s">
        <v>6</v>
      </c>
      <c r="B543" s="54" t="s">
        <v>513</v>
      </c>
      <c r="C543" s="55">
        <v>29033</v>
      </c>
    </row>
    <row r="544" spans="1:3" ht="15" customHeight="1" x14ac:dyDescent="0.2">
      <c r="A544" s="54" t="s">
        <v>6</v>
      </c>
      <c r="B544" s="54" t="s">
        <v>514</v>
      </c>
      <c r="C544" s="55">
        <v>29034</v>
      </c>
    </row>
    <row r="545" spans="1:3" ht="15" customHeight="1" x14ac:dyDescent="0.2">
      <c r="A545" s="54" t="s">
        <v>6</v>
      </c>
      <c r="B545" s="54" t="s">
        <v>515</v>
      </c>
      <c r="C545" s="55">
        <v>29035</v>
      </c>
    </row>
    <row r="546" spans="1:3" ht="15" customHeight="1" x14ac:dyDescent="0.2">
      <c r="A546" s="54" t="s">
        <v>6</v>
      </c>
      <c r="B546" s="54" t="s">
        <v>516</v>
      </c>
      <c r="C546" s="55">
        <v>29036</v>
      </c>
    </row>
    <row r="547" spans="1:3" ht="15" customHeight="1" x14ac:dyDescent="0.2">
      <c r="A547" s="54" t="s">
        <v>6</v>
      </c>
      <c r="B547" s="54" t="s">
        <v>517</v>
      </c>
      <c r="C547" s="55">
        <v>29037</v>
      </c>
    </row>
    <row r="548" spans="1:3" ht="15" customHeight="1" x14ac:dyDescent="0.2">
      <c r="A548" s="54" t="s">
        <v>6</v>
      </c>
      <c r="B548" s="54" t="s">
        <v>518</v>
      </c>
      <c r="C548" s="55">
        <v>29038</v>
      </c>
    </row>
    <row r="549" spans="1:3" ht="15" customHeight="1" x14ac:dyDescent="0.2">
      <c r="A549" s="54" t="s">
        <v>6</v>
      </c>
      <c r="B549" s="54" t="s">
        <v>519</v>
      </c>
      <c r="C549" s="55">
        <v>29039</v>
      </c>
    </row>
    <row r="550" spans="1:3" ht="15" customHeight="1" x14ac:dyDescent="0.2">
      <c r="A550" s="54" t="s">
        <v>6</v>
      </c>
      <c r="B550" s="54" t="s">
        <v>520</v>
      </c>
      <c r="C550" s="55">
        <v>29040</v>
      </c>
    </row>
    <row r="551" spans="1:3" ht="15" customHeight="1" x14ac:dyDescent="0.2">
      <c r="A551" s="54" t="s">
        <v>6</v>
      </c>
      <c r="B551" s="54" t="s">
        <v>521</v>
      </c>
      <c r="C551" s="55">
        <v>29041</v>
      </c>
    </row>
    <row r="552" spans="1:3" ht="15" customHeight="1" x14ac:dyDescent="0.2">
      <c r="A552" s="54" t="s">
        <v>6</v>
      </c>
      <c r="B552" s="54" t="s">
        <v>522</v>
      </c>
      <c r="C552" s="55">
        <v>29042</v>
      </c>
    </row>
    <row r="553" spans="1:3" ht="15" customHeight="1" x14ac:dyDescent="0.2">
      <c r="A553" s="54" t="s">
        <v>6</v>
      </c>
      <c r="B553" s="54" t="s">
        <v>523</v>
      </c>
      <c r="C553" s="55">
        <v>29043</v>
      </c>
    </row>
    <row r="554" spans="1:3" ht="15" customHeight="1" x14ac:dyDescent="0.2">
      <c r="A554" s="54" t="s">
        <v>6</v>
      </c>
      <c r="B554" s="54" t="s">
        <v>524</v>
      </c>
      <c r="C554" s="55">
        <v>29044</v>
      </c>
    </row>
    <row r="555" spans="1:3" ht="15" customHeight="1" x14ac:dyDescent="0.2">
      <c r="A555" s="54" t="s">
        <v>6</v>
      </c>
      <c r="B555" s="54" t="s">
        <v>525</v>
      </c>
      <c r="C555" s="55">
        <v>29045</v>
      </c>
    </row>
    <row r="556" spans="1:3" ht="15" customHeight="1" x14ac:dyDescent="0.2">
      <c r="A556" s="54" t="s">
        <v>6</v>
      </c>
      <c r="B556" s="54" t="s">
        <v>526</v>
      </c>
      <c r="C556" s="55">
        <v>29046</v>
      </c>
    </row>
    <row r="557" spans="1:3" ht="15" customHeight="1" x14ac:dyDescent="0.2">
      <c r="A557" s="54" t="s">
        <v>6</v>
      </c>
      <c r="B557" s="54" t="s">
        <v>527</v>
      </c>
      <c r="C557" s="55">
        <v>29047</v>
      </c>
    </row>
    <row r="558" spans="1:3" ht="15" customHeight="1" x14ac:dyDescent="0.2">
      <c r="A558" s="54" t="s">
        <v>6</v>
      </c>
      <c r="B558" s="54" t="s">
        <v>528</v>
      </c>
      <c r="C558" s="55">
        <v>29048</v>
      </c>
    </row>
    <row r="559" spans="1:3" ht="15" customHeight="1" x14ac:dyDescent="0.2">
      <c r="A559" s="54" t="s">
        <v>6</v>
      </c>
      <c r="B559" s="54" t="s">
        <v>635</v>
      </c>
      <c r="C559" s="55">
        <v>29049</v>
      </c>
    </row>
    <row r="560" spans="1:3" ht="15" customHeight="1" x14ac:dyDescent="0.2">
      <c r="A560" s="54" t="s">
        <v>6</v>
      </c>
      <c r="B560" s="54" t="s">
        <v>529</v>
      </c>
      <c r="C560" s="55">
        <v>29050</v>
      </c>
    </row>
    <row r="561" spans="1:3" ht="15" customHeight="1" x14ac:dyDescent="0.2">
      <c r="A561" s="54" t="s">
        <v>6</v>
      </c>
      <c r="B561" s="54" t="s">
        <v>530</v>
      </c>
      <c r="C561" s="55">
        <v>29051</v>
      </c>
    </row>
    <row r="562" spans="1:3" ht="15" customHeight="1" x14ac:dyDescent="0.2">
      <c r="A562" s="54" t="s">
        <v>6</v>
      </c>
      <c r="B562" s="54" t="s">
        <v>531</v>
      </c>
      <c r="C562" s="55">
        <v>29052</v>
      </c>
    </row>
    <row r="742" spans="17:17" x14ac:dyDescent="0.2">
      <c r="Q742" t="s">
        <v>0</v>
      </c>
    </row>
  </sheetData>
  <sortState xmlns:xlrd2="http://schemas.microsoft.com/office/spreadsheetml/2017/richdata2" ref="B2:C745">
    <sortCondition ref="B2:B7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workbookViewId="0">
      <selection activeCell="B3" sqref="B3"/>
    </sheetView>
  </sheetViews>
  <sheetFormatPr defaultRowHeight="12.75" x14ac:dyDescent="0.2"/>
  <cols>
    <col min="1" max="1" width="20.140625" customWidth="1"/>
    <col min="3" max="4" width="41.5703125" customWidth="1"/>
    <col min="5" max="5" width="31.5703125" customWidth="1"/>
    <col min="6" max="6" width="34.5703125" customWidth="1"/>
    <col min="7" max="7" width="21" customWidth="1"/>
    <col min="8" max="8" width="38.42578125" customWidth="1"/>
    <col min="10" max="10" width="25.28515625" customWidth="1"/>
    <col min="13" max="13" width="27.28515625" customWidth="1"/>
    <col min="14" max="14" width="21.7109375" customWidth="1"/>
  </cols>
  <sheetData>
    <row r="1" spans="1:15" s="10" customFormat="1" ht="26.25" x14ac:dyDescent="0.2">
      <c r="A1" s="11"/>
      <c r="B1" s="11"/>
      <c r="C1" s="11"/>
      <c r="D1" s="11"/>
      <c r="E1" s="11"/>
      <c r="F1" s="11"/>
      <c r="G1" s="11"/>
      <c r="H1" s="11"/>
      <c r="I1" s="12"/>
      <c r="J1" s="11"/>
      <c r="K1" s="11"/>
      <c r="L1" s="11"/>
      <c r="M1" s="13"/>
      <c r="N1" s="13"/>
      <c r="O1" s="11"/>
    </row>
    <row r="2" spans="1:15" s="10" customFormat="1" ht="79.5" customHeight="1" x14ac:dyDescent="0.2">
      <c r="A2" s="14" t="s">
        <v>641</v>
      </c>
      <c r="B2" s="14" t="s">
        <v>579</v>
      </c>
      <c r="C2" s="14" t="s">
        <v>578</v>
      </c>
      <c r="D2" s="14" t="s">
        <v>580</v>
      </c>
      <c r="E2" s="14" t="s">
        <v>581</v>
      </c>
      <c r="F2" s="14" t="s">
        <v>582</v>
      </c>
      <c r="G2" s="14" t="s">
        <v>718</v>
      </c>
      <c r="H2" s="14" t="s">
        <v>583</v>
      </c>
      <c r="I2" s="14" t="s">
        <v>9</v>
      </c>
      <c r="J2" s="14" t="s">
        <v>637</v>
      </c>
      <c r="K2" s="14"/>
      <c r="L2" s="14"/>
      <c r="M2" s="71" t="s">
        <v>674</v>
      </c>
      <c r="N2" s="71" t="s">
        <v>675</v>
      </c>
      <c r="O2" s="52"/>
    </row>
    <row r="3" spans="1:15" s="10" customFormat="1" ht="38.25" x14ac:dyDescent="0.2">
      <c r="A3" s="61">
        <v>45764</v>
      </c>
      <c r="B3" s="63" t="s">
        <v>3</v>
      </c>
      <c r="C3" s="60" t="s">
        <v>547</v>
      </c>
      <c r="D3" s="60" t="s">
        <v>592</v>
      </c>
      <c r="E3" s="60" t="s">
        <v>647</v>
      </c>
      <c r="F3" s="60" t="s">
        <v>549</v>
      </c>
      <c r="G3" s="60" t="s">
        <v>683</v>
      </c>
      <c r="H3" s="60" t="s">
        <v>676</v>
      </c>
      <c r="I3" s="16" t="s">
        <v>3</v>
      </c>
      <c r="J3" s="15" t="s">
        <v>107</v>
      </c>
      <c r="K3" s="15"/>
      <c r="L3" s="72"/>
      <c r="M3" s="73" t="s">
        <v>678</v>
      </c>
      <c r="N3" s="73" t="s">
        <v>678</v>
      </c>
    </row>
    <row r="4" spans="1:15" s="10" customFormat="1" ht="25.5" x14ac:dyDescent="0.2">
      <c r="A4" s="61">
        <v>45765</v>
      </c>
      <c r="B4" s="70"/>
      <c r="C4" s="60" t="s">
        <v>550</v>
      </c>
      <c r="D4" s="60" t="s">
        <v>593</v>
      </c>
      <c r="E4" s="60" t="s">
        <v>552</v>
      </c>
      <c r="F4" s="60" t="s">
        <v>638</v>
      </c>
      <c r="G4" s="60" t="s">
        <v>684</v>
      </c>
      <c r="H4" s="60" t="s">
        <v>677</v>
      </c>
      <c r="I4" s="16" t="s">
        <v>3</v>
      </c>
      <c r="J4" s="15" t="s">
        <v>116</v>
      </c>
      <c r="K4" s="15"/>
      <c r="L4" s="15"/>
      <c r="M4" s="73" t="s">
        <v>679</v>
      </c>
      <c r="N4" s="73" t="s">
        <v>679</v>
      </c>
    </row>
    <row r="5" spans="1:15" s="10" customFormat="1" ht="15" x14ac:dyDescent="0.2">
      <c r="A5"/>
      <c r="B5" s="70"/>
      <c r="C5" s="60" t="s">
        <v>553</v>
      </c>
      <c r="D5" s="60" t="s">
        <v>595</v>
      </c>
      <c r="E5" s="60" t="s">
        <v>548</v>
      </c>
      <c r="F5" s="60" t="s">
        <v>558</v>
      </c>
      <c r="G5" s="60" t="s">
        <v>688</v>
      </c>
      <c r="H5" s="15"/>
      <c r="I5" s="16" t="s">
        <v>3</v>
      </c>
      <c r="J5" s="15" t="s">
        <v>185</v>
      </c>
      <c r="K5" s="15"/>
      <c r="L5" s="15"/>
    </row>
    <row r="6" spans="1:15" s="10" customFormat="1" ht="15" x14ac:dyDescent="0.2">
      <c r="A6"/>
      <c r="B6" s="70"/>
      <c r="C6" s="60" t="s">
        <v>555</v>
      </c>
      <c r="D6" s="60" t="s">
        <v>594</v>
      </c>
      <c r="E6" s="60" t="s">
        <v>649</v>
      </c>
      <c r="F6" s="60"/>
      <c r="G6" s="60" t="s">
        <v>685</v>
      </c>
      <c r="H6" s="15"/>
      <c r="I6" s="16" t="s">
        <v>3</v>
      </c>
      <c r="J6" s="15" t="s">
        <v>206</v>
      </c>
      <c r="K6" s="15"/>
      <c r="L6" s="15"/>
    </row>
    <row r="7" spans="1:15" s="10" customFormat="1" ht="25.5" x14ac:dyDescent="0.2">
      <c r="A7"/>
      <c r="B7" s="70"/>
      <c r="C7" s="60" t="s">
        <v>556</v>
      </c>
      <c r="D7" s="60" t="s">
        <v>596</v>
      </c>
      <c r="E7" s="60" t="s">
        <v>650</v>
      </c>
      <c r="F7" s="60"/>
      <c r="G7" s="60" t="s">
        <v>663</v>
      </c>
      <c r="H7" s="15"/>
      <c r="I7" s="16" t="s">
        <v>3</v>
      </c>
      <c r="J7" s="15" t="s">
        <v>228</v>
      </c>
      <c r="K7" s="15"/>
      <c r="L7" s="15"/>
    </row>
    <row r="8" spans="1:15" s="10" customFormat="1" ht="25.5" x14ac:dyDescent="0.2">
      <c r="A8"/>
      <c r="B8" s="70"/>
      <c r="C8" s="60" t="s">
        <v>559</v>
      </c>
      <c r="D8" s="60" t="s">
        <v>597</v>
      </c>
      <c r="E8" s="60" t="s">
        <v>651</v>
      </c>
      <c r="F8" s="60"/>
      <c r="G8" s="60" t="s">
        <v>686</v>
      </c>
      <c r="H8" s="15"/>
      <c r="I8" s="16" t="s">
        <v>3</v>
      </c>
      <c r="J8" s="15" t="s">
        <v>229</v>
      </c>
      <c r="K8" s="15"/>
      <c r="L8" s="15"/>
    </row>
    <row r="9" spans="1:15" s="10" customFormat="1" ht="15" x14ac:dyDescent="0.2">
      <c r="A9"/>
      <c r="B9" s="70"/>
      <c r="C9" s="60" t="s">
        <v>560</v>
      </c>
      <c r="D9" s="60" t="s">
        <v>598</v>
      </c>
      <c r="E9" s="60" t="s">
        <v>652</v>
      </c>
      <c r="F9" s="60"/>
      <c r="G9" s="60"/>
      <c r="H9" s="15"/>
      <c r="I9" s="16"/>
      <c r="J9" s="15"/>
      <c r="K9" s="15"/>
      <c r="L9" s="15"/>
    </row>
    <row r="10" spans="1:15" s="10" customFormat="1" ht="15" x14ac:dyDescent="0.2">
      <c r="A10"/>
      <c r="B10" s="70"/>
      <c r="C10" s="60" t="s">
        <v>561</v>
      </c>
      <c r="D10" s="60" t="s">
        <v>557</v>
      </c>
      <c r="E10" s="60" t="s">
        <v>648</v>
      </c>
      <c r="F10" s="60"/>
      <c r="G10" s="60"/>
      <c r="H10" s="15"/>
      <c r="I10" s="16"/>
      <c r="J10" s="15"/>
      <c r="K10" s="15"/>
      <c r="L10" s="15"/>
    </row>
    <row r="11" spans="1:15" s="10" customFormat="1" ht="15" x14ac:dyDescent="0.2">
      <c r="A11"/>
      <c r="B11" s="70"/>
      <c r="C11" s="60" t="s">
        <v>562</v>
      </c>
      <c r="D11" s="60" t="s">
        <v>599</v>
      </c>
      <c r="E11" s="60" t="s">
        <v>657</v>
      </c>
      <c r="F11" s="60"/>
      <c r="G11" s="60"/>
      <c r="H11" s="15"/>
      <c r="I11" s="16"/>
      <c r="J11" s="15"/>
      <c r="K11" s="15"/>
      <c r="L11" s="15"/>
    </row>
    <row r="12" spans="1:15" s="10" customFormat="1" ht="25.5" x14ac:dyDescent="0.2">
      <c r="A12"/>
      <c r="B12" s="70"/>
      <c r="C12" s="60" t="s">
        <v>563</v>
      </c>
      <c r="D12" s="60" t="s">
        <v>551</v>
      </c>
      <c r="E12" s="60" t="s">
        <v>653</v>
      </c>
      <c r="F12" s="60"/>
      <c r="G12" s="60"/>
      <c r="H12" s="15"/>
      <c r="I12" s="16"/>
      <c r="J12" s="15"/>
      <c r="K12" s="15"/>
      <c r="L12" s="15"/>
    </row>
    <row r="13" spans="1:15" s="10" customFormat="1" ht="25.5" x14ac:dyDescent="0.2">
      <c r="A13"/>
      <c r="B13" s="1"/>
      <c r="C13" s="60" t="s">
        <v>587</v>
      </c>
      <c r="D13" s="60" t="s">
        <v>600</v>
      </c>
      <c r="E13" s="60" t="s">
        <v>654</v>
      </c>
      <c r="F13" s="60"/>
      <c r="G13" s="60"/>
      <c r="H13" s="15"/>
      <c r="I13" s="16"/>
      <c r="J13" s="15"/>
      <c r="K13" s="15"/>
      <c r="L13" s="15"/>
    </row>
    <row r="14" spans="1:15" s="10" customFormat="1" ht="15" x14ac:dyDescent="0.2">
      <c r="A14"/>
      <c r="B14" s="1"/>
      <c r="C14" s="60"/>
      <c r="D14" s="60" t="s">
        <v>601</v>
      </c>
      <c r="E14" s="60" t="s">
        <v>655</v>
      </c>
      <c r="F14" s="60"/>
      <c r="G14" s="60"/>
      <c r="H14" s="15"/>
      <c r="I14" s="16"/>
      <c r="J14" s="15"/>
      <c r="K14" s="15"/>
      <c r="L14" s="15"/>
    </row>
    <row r="15" spans="1:15" s="10" customFormat="1" ht="15" x14ac:dyDescent="0.2">
      <c r="A15"/>
      <c r="B15" s="1"/>
      <c r="C15" s="60"/>
      <c r="D15" s="60" t="s">
        <v>602</v>
      </c>
      <c r="E15" s="60" t="s">
        <v>656</v>
      </c>
      <c r="F15" s="60"/>
      <c r="G15" s="60"/>
      <c r="H15" s="15"/>
      <c r="I15" s="16"/>
      <c r="J15" s="15"/>
      <c r="K15" s="15"/>
      <c r="L15" s="15"/>
    </row>
    <row r="16" spans="1:15" s="10" customFormat="1" ht="15" x14ac:dyDescent="0.2">
      <c r="A16"/>
      <c r="B16" s="1"/>
      <c r="C16" s="60"/>
      <c r="D16" s="60" t="s">
        <v>603</v>
      </c>
      <c r="E16" s="60"/>
      <c r="F16" s="60"/>
      <c r="G16" s="60"/>
      <c r="H16" s="15"/>
      <c r="I16" s="16"/>
      <c r="J16" s="15"/>
      <c r="K16" s="15"/>
      <c r="L16" s="15"/>
    </row>
    <row r="17" spans="1:12" s="10" customFormat="1" ht="15" x14ac:dyDescent="0.2">
      <c r="A17"/>
      <c r="B17" s="1"/>
      <c r="C17" s="60"/>
      <c r="D17" s="60" t="s">
        <v>554</v>
      </c>
      <c r="E17" s="60"/>
      <c r="F17" s="60"/>
      <c r="G17" s="60"/>
      <c r="H17" s="15"/>
      <c r="I17" s="16"/>
      <c r="J17" s="15"/>
      <c r="K17" s="15"/>
      <c r="L17" s="15"/>
    </row>
    <row r="18" spans="1:12" s="10" customFormat="1" ht="15" x14ac:dyDescent="0.2">
      <c r="A18"/>
      <c r="B18" s="1"/>
      <c r="C18" s="60"/>
      <c r="D18" s="60" t="s">
        <v>605</v>
      </c>
      <c r="E18" s="60"/>
      <c r="F18" s="60"/>
      <c r="G18" s="60"/>
      <c r="H18" s="15"/>
      <c r="I18" s="16"/>
      <c r="J18" s="15"/>
      <c r="K18" s="15"/>
      <c r="L18" s="15"/>
    </row>
    <row r="19" spans="1:12" s="10" customFormat="1" ht="15" x14ac:dyDescent="0.2">
      <c r="A19"/>
      <c r="C19" s="15"/>
      <c r="D19" s="15"/>
      <c r="E19" s="15"/>
      <c r="F19" s="15"/>
      <c r="G19" s="60"/>
      <c r="H19" s="15"/>
      <c r="I19" s="16"/>
      <c r="J19" s="15"/>
      <c r="K19" s="15"/>
      <c r="L19" s="15"/>
    </row>
    <row r="20" spans="1:12" s="10" customFormat="1" ht="15" x14ac:dyDescent="0.2">
      <c r="A20"/>
      <c r="C20" s="15"/>
      <c r="D20" s="15" t="s">
        <v>604</v>
      </c>
      <c r="E20" s="15"/>
      <c r="F20" s="15"/>
      <c r="G20" s="15"/>
      <c r="H20" s="15"/>
      <c r="I20" s="16"/>
      <c r="J20" s="15"/>
      <c r="K20" s="15"/>
      <c r="L20" s="15"/>
    </row>
    <row r="21" spans="1:12" ht="15" x14ac:dyDescent="0.2">
      <c r="G21" s="10"/>
      <c r="I21" s="36"/>
      <c r="J21" s="10"/>
    </row>
    <row r="22" spans="1:12" ht="15" x14ac:dyDescent="0.2">
      <c r="I22" s="36"/>
      <c r="J22" s="10"/>
    </row>
    <row r="23" spans="1:12" ht="15" x14ac:dyDescent="0.2">
      <c r="I23" s="36"/>
      <c r="J23" s="10"/>
    </row>
    <row r="24" spans="1:12" ht="15" x14ac:dyDescent="0.2">
      <c r="I24" s="36"/>
      <c r="J24" s="10"/>
    </row>
    <row r="25" spans="1:12" ht="15" x14ac:dyDescent="0.2">
      <c r="I25" s="36"/>
      <c r="J25" s="10"/>
    </row>
    <row r="26" spans="1:12" ht="15" x14ac:dyDescent="0.2">
      <c r="I26" s="36"/>
      <c r="J26" s="10"/>
    </row>
    <row r="27" spans="1:12" ht="15" x14ac:dyDescent="0.2">
      <c r="I27" s="36"/>
      <c r="J27" s="10"/>
    </row>
    <row r="28" spans="1:12" ht="15" x14ac:dyDescent="0.2">
      <c r="I28" s="36"/>
      <c r="J28" s="10"/>
    </row>
    <row r="29" spans="1:12" ht="15" x14ac:dyDescent="0.2">
      <c r="I29" s="36"/>
      <c r="J29" s="10"/>
    </row>
    <row r="30" spans="1:12" ht="15" x14ac:dyDescent="0.2">
      <c r="I30" s="36"/>
      <c r="J30" s="10"/>
    </row>
    <row r="31" spans="1:12" ht="15" x14ac:dyDescent="0.2">
      <c r="I31" s="36"/>
      <c r="J31" s="10"/>
    </row>
    <row r="32" spans="1:12" ht="15" x14ac:dyDescent="0.2">
      <c r="I32" s="36"/>
      <c r="J32" s="10"/>
    </row>
    <row r="33" spans="9:10" ht="15" x14ac:dyDescent="0.2">
      <c r="I33" s="36"/>
      <c r="J33" s="10"/>
    </row>
    <row r="34" spans="9:10" ht="15" x14ac:dyDescent="0.2">
      <c r="I34" s="36"/>
      <c r="J34" s="10"/>
    </row>
    <row r="35" spans="9:10" ht="15" x14ac:dyDescent="0.2">
      <c r="I35" s="36"/>
      <c r="J35" s="10"/>
    </row>
    <row r="36" spans="9:10" ht="15" x14ac:dyDescent="0.2">
      <c r="I36" s="36"/>
      <c r="J36" s="10"/>
    </row>
    <row r="37" spans="9:10" ht="15" x14ac:dyDescent="0.2">
      <c r="I37" s="36"/>
      <c r="J37" s="10"/>
    </row>
    <row r="38" spans="9:10" ht="15" x14ac:dyDescent="0.2">
      <c r="I38" s="36"/>
      <c r="J38" s="10"/>
    </row>
    <row r="39" spans="9:10" ht="15" x14ac:dyDescent="0.2">
      <c r="I39" s="36"/>
      <c r="J39" s="10"/>
    </row>
    <row r="40" spans="9:10" ht="15" x14ac:dyDescent="0.2">
      <c r="I40" s="36"/>
      <c r="J40" s="10"/>
    </row>
    <row r="41" spans="9:10" ht="15" x14ac:dyDescent="0.2">
      <c r="I41" s="36"/>
      <c r="J41" s="10"/>
    </row>
    <row r="42" spans="9:10" ht="15" x14ac:dyDescent="0.2">
      <c r="I42" s="36"/>
      <c r="J42" s="10"/>
    </row>
    <row r="43" spans="9:10" ht="15" x14ac:dyDescent="0.2">
      <c r="I43" s="36"/>
      <c r="J43" s="10"/>
    </row>
    <row r="44" spans="9:10" ht="15" x14ac:dyDescent="0.2">
      <c r="I44" s="36"/>
      <c r="J44" s="10"/>
    </row>
    <row r="45" spans="9:10" ht="15" x14ac:dyDescent="0.2">
      <c r="I45" s="36"/>
      <c r="J45" s="10"/>
    </row>
    <row r="46" spans="9:10" ht="15" x14ac:dyDescent="0.2">
      <c r="I46" s="36"/>
      <c r="J46" s="10"/>
    </row>
    <row r="47" spans="9:10" ht="15" x14ac:dyDescent="0.2">
      <c r="I47" s="36"/>
      <c r="J47" s="10"/>
    </row>
    <row r="48" spans="9:10" ht="15" x14ac:dyDescent="0.2">
      <c r="I48" s="36"/>
      <c r="J48" s="10"/>
    </row>
    <row r="49" spans="9:10" ht="15" x14ac:dyDescent="0.2">
      <c r="I49" s="36"/>
      <c r="J49" s="10"/>
    </row>
    <row r="50" spans="9:10" ht="15" x14ac:dyDescent="0.2">
      <c r="I50" s="36"/>
      <c r="J50" s="10"/>
    </row>
    <row r="51" spans="9:10" ht="15" x14ac:dyDescent="0.2">
      <c r="I51" s="36"/>
      <c r="J51" s="10"/>
    </row>
    <row r="52" spans="9:10" ht="15" x14ac:dyDescent="0.2">
      <c r="I52" s="36"/>
      <c r="J52" s="10"/>
    </row>
    <row r="53" spans="9:10" ht="15" x14ac:dyDescent="0.2">
      <c r="I53" s="36"/>
      <c r="J53" s="10"/>
    </row>
    <row r="54" spans="9:10" ht="15" x14ac:dyDescent="0.2">
      <c r="I54" s="36"/>
      <c r="J54" s="10"/>
    </row>
    <row r="55" spans="9:10" ht="15" x14ac:dyDescent="0.2">
      <c r="I55" s="36"/>
      <c r="J55" s="10"/>
    </row>
    <row r="56" spans="9:10" ht="15" x14ac:dyDescent="0.2">
      <c r="I56" s="36"/>
      <c r="J56" s="10"/>
    </row>
    <row r="57" spans="9:10" ht="15" x14ac:dyDescent="0.2">
      <c r="I57" s="36"/>
      <c r="J57" s="10"/>
    </row>
    <row r="58" spans="9:10" ht="15" x14ac:dyDescent="0.2">
      <c r="I58" s="36"/>
      <c r="J58" s="10"/>
    </row>
    <row r="59" spans="9:10" ht="15" x14ac:dyDescent="0.2">
      <c r="I59" s="36"/>
      <c r="J59" s="10"/>
    </row>
    <row r="60" spans="9:10" ht="15" x14ac:dyDescent="0.2">
      <c r="I60" s="36"/>
      <c r="J60" s="10"/>
    </row>
    <row r="61" spans="9:10" ht="15" x14ac:dyDescent="0.2">
      <c r="I61" s="36"/>
      <c r="J61" s="10"/>
    </row>
    <row r="62" spans="9:10" ht="15" x14ac:dyDescent="0.2">
      <c r="I62" s="36"/>
      <c r="J62" s="10"/>
    </row>
    <row r="63" spans="9:10" ht="15" x14ac:dyDescent="0.2">
      <c r="I63" s="36"/>
      <c r="J63" s="10"/>
    </row>
    <row r="64" spans="9:10" ht="15" x14ac:dyDescent="0.2">
      <c r="I64" s="36"/>
      <c r="J64" s="10"/>
    </row>
    <row r="65" spans="9:10" ht="15" x14ac:dyDescent="0.2">
      <c r="I65" s="36"/>
      <c r="J65" s="10"/>
    </row>
    <row r="66" spans="9:10" ht="15" x14ac:dyDescent="0.2">
      <c r="I66" s="36"/>
      <c r="J66" s="10"/>
    </row>
    <row r="67" spans="9:10" ht="15" x14ac:dyDescent="0.2">
      <c r="I67" s="36"/>
      <c r="J67" s="10"/>
    </row>
    <row r="68" spans="9:10" ht="15" x14ac:dyDescent="0.2">
      <c r="I68" s="36"/>
      <c r="J68" s="10"/>
    </row>
    <row r="69" spans="9:10" ht="15" x14ac:dyDescent="0.2">
      <c r="I69" s="36"/>
      <c r="J69" s="10"/>
    </row>
    <row r="70" spans="9:10" ht="15" x14ac:dyDescent="0.2">
      <c r="I70" s="36"/>
      <c r="J70" s="10"/>
    </row>
    <row r="71" spans="9:10" ht="15" x14ac:dyDescent="0.2">
      <c r="I71" s="36"/>
      <c r="J71" s="10"/>
    </row>
    <row r="72" spans="9:10" ht="15" x14ac:dyDescent="0.2">
      <c r="I72" s="36"/>
      <c r="J72" s="10"/>
    </row>
    <row r="73" spans="9:10" ht="15" x14ac:dyDescent="0.2">
      <c r="I73" s="36"/>
      <c r="J73" s="10"/>
    </row>
    <row r="74" spans="9:10" ht="15" x14ac:dyDescent="0.2">
      <c r="I74" s="36"/>
      <c r="J74" s="10"/>
    </row>
    <row r="75" spans="9:10" ht="15" x14ac:dyDescent="0.2">
      <c r="I75" s="36"/>
      <c r="J75" s="10"/>
    </row>
    <row r="76" spans="9:10" ht="15" x14ac:dyDescent="0.2">
      <c r="I76" s="36"/>
      <c r="J76" s="10"/>
    </row>
    <row r="77" spans="9:10" ht="15" x14ac:dyDescent="0.2">
      <c r="I77" s="36"/>
      <c r="J77" s="10"/>
    </row>
    <row r="78" spans="9:10" ht="15" x14ac:dyDescent="0.2">
      <c r="I78" s="36"/>
      <c r="J78" s="10"/>
    </row>
    <row r="79" spans="9:10" ht="15" x14ac:dyDescent="0.2">
      <c r="I79" s="36"/>
      <c r="J79" s="10"/>
    </row>
    <row r="80" spans="9:10" ht="15" x14ac:dyDescent="0.2">
      <c r="I80" s="36"/>
      <c r="J80" s="10"/>
    </row>
    <row r="81" spans="9:10" ht="15" x14ac:dyDescent="0.2">
      <c r="I81" s="36"/>
      <c r="J81" s="10"/>
    </row>
    <row r="82" spans="9:10" ht="15" x14ac:dyDescent="0.2">
      <c r="I82" s="36"/>
      <c r="J82" s="10"/>
    </row>
    <row r="83" spans="9:10" ht="15" x14ac:dyDescent="0.2">
      <c r="I83" s="36"/>
      <c r="J83" s="10"/>
    </row>
    <row r="84" spans="9:10" ht="15" x14ac:dyDescent="0.2">
      <c r="I84" s="36"/>
      <c r="J84" s="10"/>
    </row>
    <row r="85" spans="9:10" ht="15" x14ac:dyDescent="0.2">
      <c r="I85" s="36"/>
      <c r="J85" s="10"/>
    </row>
    <row r="86" spans="9:10" ht="15" x14ac:dyDescent="0.2">
      <c r="I86" s="36"/>
      <c r="J86" s="10"/>
    </row>
    <row r="87" spans="9:10" ht="15" x14ac:dyDescent="0.2">
      <c r="I87" s="36"/>
      <c r="J87" s="10"/>
    </row>
    <row r="88" spans="9:10" ht="15" x14ac:dyDescent="0.2">
      <c r="I88" s="36"/>
      <c r="J88" s="10"/>
    </row>
    <row r="89" spans="9:10" ht="15" x14ac:dyDescent="0.2">
      <c r="I89" s="36"/>
      <c r="J89" s="10"/>
    </row>
    <row r="90" spans="9:10" ht="15" x14ac:dyDescent="0.2">
      <c r="I90" s="36"/>
      <c r="J90" s="10"/>
    </row>
    <row r="91" spans="9:10" ht="15" x14ac:dyDescent="0.2">
      <c r="I91" s="36"/>
      <c r="J91" s="10"/>
    </row>
    <row r="92" spans="9:10" ht="15" x14ac:dyDescent="0.2">
      <c r="I92" s="36"/>
      <c r="J92" s="10"/>
    </row>
    <row r="93" spans="9:10" ht="15" x14ac:dyDescent="0.2">
      <c r="I93" s="36"/>
      <c r="J93" s="10"/>
    </row>
    <row r="94" spans="9:10" ht="15" x14ac:dyDescent="0.2">
      <c r="I94" s="36"/>
      <c r="J94" s="10"/>
    </row>
    <row r="95" spans="9:10" ht="15" x14ac:dyDescent="0.2">
      <c r="I95" s="36"/>
      <c r="J95" s="10"/>
    </row>
    <row r="96" spans="9:10" ht="15" x14ac:dyDescent="0.2">
      <c r="I96" s="36"/>
      <c r="J96" s="10"/>
    </row>
    <row r="97" spans="9:10" ht="15" x14ac:dyDescent="0.2">
      <c r="I97" s="36"/>
      <c r="J97" s="10"/>
    </row>
    <row r="98" spans="9:10" ht="15" x14ac:dyDescent="0.2">
      <c r="I98" s="36"/>
      <c r="J98" s="10"/>
    </row>
    <row r="99" spans="9:10" ht="15" x14ac:dyDescent="0.2">
      <c r="I99" s="36"/>
      <c r="J99" s="10"/>
    </row>
    <row r="100" spans="9:10" ht="15" x14ac:dyDescent="0.2">
      <c r="I100" s="36"/>
      <c r="J100" s="10"/>
    </row>
    <row r="101" spans="9:10" ht="15" x14ac:dyDescent="0.2">
      <c r="I101" s="36"/>
      <c r="J101" s="10"/>
    </row>
    <row r="102" spans="9:10" ht="15" x14ac:dyDescent="0.2">
      <c r="I102" s="36"/>
      <c r="J102" s="10"/>
    </row>
    <row r="103" spans="9:10" ht="15" x14ac:dyDescent="0.2">
      <c r="I103" s="36"/>
      <c r="J103" s="10"/>
    </row>
    <row r="104" spans="9:10" ht="15" x14ac:dyDescent="0.2">
      <c r="I104" s="36"/>
      <c r="J104" s="10"/>
    </row>
    <row r="105" spans="9:10" ht="15" x14ac:dyDescent="0.2">
      <c r="I105" s="36"/>
      <c r="J105" s="10"/>
    </row>
    <row r="106" spans="9:10" ht="15" x14ac:dyDescent="0.2">
      <c r="I106" s="36"/>
      <c r="J106" s="10"/>
    </row>
    <row r="107" spans="9:10" ht="15" x14ac:dyDescent="0.2">
      <c r="I107" s="36"/>
      <c r="J107" s="10"/>
    </row>
    <row r="109" spans="9:10" ht="15" x14ac:dyDescent="0.2">
      <c r="I109" s="36"/>
      <c r="J109" s="10"/>
    </row>
    <row r="110" spans="9:10" ht="15" x14ac:dyDescent="0.2">
      <c r="I110" s="36"/>
      <c r="J110" s="10"/>
    </row>
    <row r="111" spans="9:10" ht="15" x14ac:dyDescent="0.2">
      <c r="I111" s="36"/>
      <c r="J111" s="10"/>
    </row>
    <row r="112" spans="9:10" ht="15" x14ac:dyDescent="0.2">
      <c r="I112" s="36"/>
      <c r="J112" s="10"/>
    </row>
    <row r="113" spans="9:10" ht="15" x14ac:dyDescent="0.2">
      <c r="I113" s="36"/>
      <c r="J113" s="10"/>
    </row>
    <row r="114" spans="9:10" ht="15" x14ac:dyDescent="0.2">
      <c r="I114" s="36"/>
      <c r="J114" s="10"/>
    </row>
    <row r="115" spans="9:10" ht="15" x14ac:dyDescent="0.2">
      <c r="I115" s="36"/>
      <c r="J115" s="10"/>
    </row>
    <row r="117" spans="9:10" ht="15" x14ac:dyDescent="0.2">
      <c r="I117" s="36"/>
      <c r="J117" s="10"/>
    </row>
    <row r="118" spans="9:10" ht="15" x14ac:dyDescent="0.2">
      <c r="I118" s="36"/>
      <c r="J118" s="10"/>
    </row>
    <row r="119" spans="9:10" ht="15" x14ac:dyDescent="0.2">
      <c r="I119" s="36"/>
      <c r="J119" s="10"/>
    </row>
    <row r="120" spans="9:10" ht="15" x14ac:dyDescent="0.2">
      <c r="I120" s="36"/>
      <c r="J120" s="10"/>
    </row>
    <row r="121" spans="9:10" ht="15" x14ac:dyDescent="0.2">
      <c r="I121" s="36"/>
      <c r="J121" s="10"/>
    </row>
    <row r="122" spans="9:10" ht="15" x14ac:dyDescent="0.2">
      <c r="I122" s="36"/>
      <c r="J122" s="10"/>
    </row>
    <row r="123" spans="9:10" ht="15" x14ac:dyDescent="0.2">
      <c r="I123" s="36"/>
      <c r="J123" s="10"/>
    </row>
    <row r="124" spans="9:10" ht="15" x14ac:dyDescent="0.2">
      <c r="I124" s="36"/>
      <c r="J124" s="10"/>
    </row>
    <row r="125" spans="9:10" ht="15" x14ac:dyDescent="0.2">
      <c r="I125" s="36"/>
      <c r="J125" s="10"/>
    </row>
    <row r="126" spans="9:10" ht="15" x14ac:dyDescent="0.2">
      <c r="I126" s="36"/>
      <c r="J126" s="10"/>
    </row>
    <row r="127" spans="9:10" ht="15" x14ac:dyDescent="0.2">
      <c r="I127" s="36"/>
      <c r="J127" s="10"/>
    </row>
    <row r="128" spans="9:10" ht="15" x14ac:dyDescent="0.2">
      <c r="I128" s="36"/>
      <c r="J128" s="10"/>
    </row>
    <row r="129" spans="9:10" ht="15" x14ac:dyDescent="0.2">
      <c r="I129" s="36"/>
      <c r="J129" s="10"/>
    </row>
    <row r="131" spans="9:10" ht="15" x14ac:dyDescent="0.2">
      <c r="I131" s="36"/>
      <c r="J131" s="10"/>
    </row>
    <row r="132" spans="9:10" ht="15" x14ac:dyDescent="0.2">
      <c r="I132" s="36"/>
      <c r="J132" s="10"/>
    </row>
    <row r="133" spans="9:10" ht="15" x14ac:dyDescent="0.2">
      <c r="I133" s="36"/>
      <c r="J133" s="10"/>
    </row>
    <row r="134" spans="9:10" ht="15" x14ac:dyDescent="0.2">
      <c r="I134" s="36"/>
      <c r="J134" s="10"/>
    </row>
    <row r="135" spans="9:10" ht="15" x14ac:dyDescent="0.2">
      <c r="I135" s="36"/>
      <c r="J135" s="10"/>
    </row>
    <row r="136" spans="9:10" ht="15" x14ac:dyDescent="0.2">
      <c r="I136" s="36"/>
      <c r="J136" s="10"/>
    </row>
    <row r="137" spans="9:10" ht="15" x14ac:dyDescent="0.2">
      <c r="I137" s="36"/>
      <c r="J137" s="10"/>
    </row>
    <row r="138" spans="9:10" ht="15" x14ac:dyDescent="0.2">
      <c r="I138" s="36"/>
      <c r="J138" s="10"/>
    </row>
    <row r="139" spans="9:10" ht="15" x14ac:dyDescent="0.2">
      <c r="I139" s="36"/>
      <c r="J139" s="10"/>
    </row>
    <row r="140" spans="9:10" ht="15" x14ac:dyDescent="0.2">
      <c r="I140" s="36"/>
      <c r="J140" s="10"/>
    </row>
    <row r="141" spans="9:10" ht="15" x14ac:dyDescent="0.2">
      <c r="I141" s="36"/>
      <c r="J141" s="10"/>
    </row>
    <row r="142" spans="9:10" ht="15" x14ac:dyDescent="0.2">
      <c r="I142" s="36"/>
      <c r="J142" s="10"/>
    </row>
    <row r="143" spans="9:10" ht="15" x14ac:dyDescent="0.2">
      <c r="I143" s="36"/>
      <c r="J143" s="10"/>
    </row>
    <row r="144" spans="9:10" ht="15" x14ac:dyDescent="0.2">
      <c r="I144" s="36"/>
      <c r="J144" s="10"/>
    </row>
    <row r="145" spans="9:10" ht="15" x14ac:dyDescent="0.2">
      <c r="I145" s="36"/>
      <c r="J145" s="10"/>
    </row>
    <row r="146" spans="9:10" ht="15" x14ac:dyDescent="0.2">
      <c r="I146" s="36"/>
      <c r="J146" s="10"/>
    </row>
    <row r="147" spans="9:10" ht="15" x14ac:dyDescent="0.2">
      <c r="I147" s="36"/>
      <c r="J147" s="10"/>
    </row>
    <row r="148" spans="9:10" ht="15" x14ac:dyDescent="0.2">
      <c r="I148" s="36"/>
      <c r="J148" s="10"/>
    </row>
    <row r="149" spans="9:10" ht="15" x14ac:dyDescent="0.2">
      <c r="I149" s="36"/>
      <c r="J149" s="10"/>
    </row>
    <row r="150" spans="9:10" ht="15" x14ac:dyDescent="0.2">
      <c r="I150" s="36"/>
      <c r="J150" s="10"/>
    </row>
    <row r="151" spans="9:10" ht="15" x14ac:dyDescent="0.2">
      <c r="I151" s="36"/>
      <c r="J151" s="10"/>
    </row>
    <row r="152" spans="9:10" ht="15" x14ac:dyDescent="0.2">
      <c r="I152" s="36"/>
      <c r="J152" s="10"/>
    </row>
    <row r="153" spans="9:10" ht="15" x14ac:dyDescent="0.2">
      <c r="I153" s="36"/>
      <c r="J153" s="10"/>
    </row>
    <row r="154" spans="9:10" ht="15" x14ac:dyDescent="0.2">
      <c r="I154" s="36"/>
      <c r="J154" s="10"/>
    </row>
    <row r="155" spans="9:10" ht="15" x14ac:dyDescent="0.2">
      <c r="I155" s="36"/>
      <c r="J155" s="10"/>
    </row>
    <row r="156" spans="9:10" ht="15" x14ac:dyDescent="0.2">
      <c r="I156" s="36"/>
      <c r="J156" s="10"/>
    </row>
    <row r="157" spans="9:10" ht="15" x14ac:dyDescent="0.2">
      <c r="I157" s="36"/>
      <c r="J157" s="10"/>
    </row>
    <row r="158" spans="9:10" ht="15" x14ac:dyDescent="0.2">
      <c r="I158" s="36"/>
      <c r="J158" s="10"/>
    </row>
    <row r="159" spans="9:10" ht="15" x14ac:dyDescent="0.2">
      <c r="I159" s="36"/>
      <c r="J159" s="10"/>
    </row>
    <row r="160" spans="9:10" ht="15" x14ac:dyDescent="0.2">
      <c r="I160" s="36"/>
      <c r="J160" s="10"/>
    </row>
    <row r="161" spans="9:10" ht="15" x14ac:dyDescent="0.2">
      <c r="I161" s="36"/>
      <c r="J161" s="10"/>
    </row>
    <row r="162" spans="9:10" ht="15" x14ac:dyDescent="0.2">
      <c r="I162" s="36"/>
      <c r="J162" s="10"/>
    </row>
    <row r="163" spans="9:10" ht="15" x14ac:dyDescent="0.2">
      <c r="I163" s="36"/>
      <c r="J163" s="10"/>
    </row>
    <row r="164" spans="9:10" ht="15" x14ac:dyDescent="0.2">
      <c r="I164" s="36"/>
      <c r="J164" s="10"/>
    </row>
    <row r="165" spans="9:10" ht="15" x14ac:dyDescent="0.2">
      <c r="I165" s="36"/>
      <c r="J165" s="10"/>
    </row>
    <row r="166" spans="9:10" ht="15" x14ac:dyDescent="0.2">
      <c r="I166" s="36"/>
      <c r="J166" s="10"/>
    </row>
    <row r="167" spans="9:10" ht="15" x14ac:dyDescent="0.2">
      <c r="I167" s="36"/>
      <c r="J167" s="10"/>
    </row>
    <row r="168" spans="9:10" ht="15" x14ac:dyDescent="0.2">
      <c r="I168" s="36"/>
      <c r="J168" s="10"/>
    </row>
    <row r="169" spans="9:10" ht="15" x14ac:dyDescent="0.2">
      <c r="I169" s="36"/>
      <c r="J169" s="10"/>
    </row>
    <row r="170" spans="9:10" ht="15" x14ac:dyDescent="0.2">
      <c r="I170" s="36"/>
      <c r="J170" s="10"/>
    </row>
    <row r="171" spans="9:10" ht="15" x14ac:dyDescent="0.2">
      <c r="I171" s="36"/>
      <c r="J171" s="10"/>
    </row>
    <row r="172" spans="9:10" ht="15" x14ac:dyDescent="0.2">
      <c r="I172" s="36"/>
      <c r="J172" s="10"/>
    </row>
    <row r="173" spans="9:10" ht="15" x14ac:dyDescent="0.2">
      <c r="I173" s="36"/>
      <c r="J173" s="10"/>
    </row>
    <row r="175" spans="9:10" ht="15" x14ac:dyDescent="0.2">
      <c r="I175" s="36"/>
      <c r="J175" s="10"/>
    </row>
    <row r="176" spans="9:10" ht="15" x14ac:dyDescent="0.2">
      <c r="I176" s="36"/>
      <c r="J176" s="10"/>
    </row>
    <row r="177" spans="9:10" ht="15" x14ac:dyDescent="0.2">
      <c r="I177" s="36"/>
      <c r="J177" s="10"/>
    </row>
    <row r="178" spans="9:10" ht="15" x14ac:dyDescent="0.2">
      <c r="I178" s="36"/>
      <c r="J178" s="10"/>
    </row>
    <row r="179" spans="9:10" ht="15" x14ac:dyDescent="0.2">
      <c r="I179" s="36"/>
      <c r="J179" s="10"/>
    </row>
    <row r="180" spans="9:10" ht="15" x14ac:dyDescent="0.2">
      <c r="I180" s="36"/>
      <c r="J180" s="10"/>
    </row>
    <row r="181" spans="9:10" ht="15" x14ac:dyDescent="0.2">
      <c r="I181" s="36"/>
      <c r="J181" s="10"/>
    </row>
    <row r="182" spans="9:10" ht="15" x14ac:dyDescent="0.2">
      <c r="I182" s="36"/>
      <c r="J182" s="10"/>
    </row>
    <row r="183" spans="9:10" ht="15" x14ac:dyDescent="0.2">
      <c r="I183" s="36"/>
      <c r="J183" s="10"/>
    </row>
    <row r="184" spans="9:10" ht="15" x14ac:dyDescent="0.2">
      <c r="I184" s="36"/>
      <c r="J184" s="10"/>
    </row>
    <row r="185" spans="9:10" ht="15" x14ac:dyDescent="0.2">
      <c r="I185" s="36"/>
      <c r="J185" s="10"/>
    </row>
    <row r="186" spans="9:10" ht="15" x14ac:dyDescent="0.2">
      <c r="I186" s="36"/>
      <c r="J186" s="10"/>
    </row>
    <row r="187" spans="9:10" ht="15" x14ac:dyDescent="0.2">
      <c r="I187" s="36"/>
      <c r="J187" s="10"/>
    </row>
    <row r="188" spans="9:10" ht="15" x14ac:dyDescent="0.2">
      <c r="I188" s="36"/>
      <c r="J188" s="10"/>
    </row>
    <row r="189" spans="9:10" ht="15" x14ac:dyDescent="0.2">
      <c r="I189" s="36"/>
      <c r="J189" s="10"/>
    </row>
    <row r="190" spans="9:10" ht="15" x14ac:dyDescent="0.2">
      <c r="I190" s="36"/>
      <c r="J190" s="10"/>
    </row>
    <row r="191" spans="9:10" ht="15" x14ac:dyDescent="0.2">
      <c r="I191" s="36"/>
      <c r="J191" s="10"/>
    </row>
    <row r="192" spans="9:10" ht="15" x14ac:dyDescent="0.2">
      <c r="I192" s="36"/>
      <c r="J192" s="10"/>
    </row>
    <row r="193" spans="9:10" ht="15" x14ac:dyDescent="0.2">
      <c r="I193" s="36"/>
      <c r="J193" s="10"/>
    </row>
    <row r="194" spans="9:10" ht="15" x14ac:dyDescent="0.2">
      <c r="I194" s="36"/>
      <c r="J194" s="10"/>
    </row>
    <row r="195" spans="9:10" ht="15" x14ac:dyDescent="0.2">
      <c r="I195" s="36"/>
      <c r="J195" s="10"/>
    </row>
    <row r="198" spans="9:10" ht="15" x14ac:dyDescent="0.2">
      <c r="I198" s="36"/>
      <c r="J198" s="10"/>
    </row>
    <row r="199" spans="9:10" ht="15" x14ac:dyDescent="0.2">
      <c r="I199" s="36"/>
      <c r="J199" s="10"/>
    </row>
    <row r="200" spans="9:10" ht="15" x14ac:dyDescent="0.2">
      <c r="I200" s="36"/>
      <c r="J200" s="10"/>
    </row>
    <row r="201" spans="9:10" ht="15" x14ac:dyDescent="0.2">
      <c r="I201" s="36"/>
      <c r="J201" s="10"/>
    </row>
    <row r="202" spans="9:10" ht="15" x14ac:dyDescent="0.2">
      <c r="I202" s="36"/>
      <c r="J202" s="10"/>
    </row>
    <row r="203" spans="9:10" ht="15" x14ac:dyDescent="0.2">
      <c r="I203" s="36"/>
      <c r="J203" s="10"/>
    </row>
    <row r="204" spans="9:10" ht="15" x14ac:dyDescent="0.2">
      <c r="I204" s="36"/>
      <c r="J204" s="10"/>
    </row>
    <row r="205" spans="9:10" ht="15" x14ac:dyDescent="0.2">
      <c r="I205" s="36"/>
      <c r="J205" s="10"/>
    </row>
    <row r="206" spans="9:10" ht="15" x14ac:dyDescent="0.2">
      <c r="I206" s="36"/>
      <c r="J206" s="10"/>
    </row>
    <row r="207" spans="9:10" ht="15" x14ac:dyDescent="0.2">
      <c r="I207" s="36"/>
      <c r="J207" s="10"/>
    </row>
    <row r="208" spans="9:10" ht="15" x14ac:dyDescent="0.2">
      <c r="I208" s="36"/>
      <c r="J208" s="10"/>
    </row>
    <row r="209" spans="9:10" ht="15" x14ac:dyDescent="0.2">
      <c r="I209" s="36"/>
      <c r="J209" s="10"/>
    </row>
    <row r="210" spans="9:10" ht="15" x14ac:dyDescent="0.2">
      <c r="I210" s="36"/>
      <c r="J210" s="10"/>
    </row>
    <row r="211" spans="9:10" ht="15" x14ac:dyDescent="0.2">
      <c r="I211" s="36"/>
      <c r="J211" s="10"/>
    </row>
    <row r="212" spans="9:10" ht="15" x14ac:dyDescent="0.2">
      <c r="I212" s="36"/>
      <c r="J212" s="10"/>
    </row>
    <row r="213" spans="9:10" ht="15" x14ac:dyDescent="0.2">
      <c r="I213" s="36"/>
      <c r="J213" s="10"/>
    </row>
    <row r="214" spans="9:10" ht="15" x14ac:dyDescent="0.2">
      <c r="I214" s="36"/>
      <c r="J214" s="10"/>
    </row>
    <row r="215" spans="9:10" ht="15" x14ac:dyDescent="0.2">
      <c r="I215" s="36"/>
      <c r="J215" s="10"/>
    </row>
    <row r="216" spans="9:10" ht="15" x14ac:dyDescent="0.2">
      <c r="I216" s="36"/>
      <c r="J216" s="10"/>
    </row>
    <row r="217" spans="9:10" ht="15" x14ac:dyDescent="0.2">
      <c r="I217" s="36"/>
      <c r="J217" s="10"/>
    </row>
    <row r="218" spans="9:10" ht="15" x14ac:dyDescent="0.2">
      <c r="I218" s="36"/>
      <c r="J218" s="10"/>
    </row>
    <row r="219" spans="9:10" ht="15" x14ac:dyDescent="0.2">
      <c r="I219" s="36"/>
      <c r="J219" s="10"/>
    </row>
    <row r="220" spans="9:10" ht="15" x14ac:dyDescent="0.2">
      <c r="I220" s="36"/>
      <c r="J220" s="10"/>
    </row>
    <row r="221" spans="9:10" ht="15" x14ac:dyDescent="0.2">
      <c r="I221" s="36"/>
      <c r="J221" s="10"/>
    </row>
    <row r="222" spans="9:10" ht="15" x14ac:dyDescent="0.2">
      <c r="I222" s="36"/>
      <c r="J222" s="10"/>
    </row>
    <row r="223" spans="9:10" ht="15" x14ac:dyDescent="0.2">
      <c r="I223" s="36"/>
      <c r="J223" s="10"/>
    </row>
    <row r="224" spans="9:10" ht="15" x14ac:dyDescent="0.2">
      <c r="I224" s="36"/>
      <c r="J224" s="10"/>
    </row>
    <row r="225" spans="9:10" ht="15" x14ac:dyDescent="0.2">
      <c r="I225" s="36"/>
      <c r="J225" s="10"/>
    </row>
    <row r="226" spans="9:10" ht="15" x14ac:dyDescent="0.2">
      <c r="I226" s="36"/>
      <c r="J226" s="10"/>
    </row>
    <row r="227" spans="9:10" ht="15" x14ac:dyDescent="0.2">
      <c r="I227" s="36"/>
      <c r="J227" s="10"/>
    </row>
    <row r="228" spans="9:10" ht="15" x14ac:dyDescent="0.2">
      <c r="I228" s="36"/>
      <c r="J228" s="10"/>
    </row>
    <row r="229" spans="9:10" ht="15" x14ac:dyDescent="0.2">
      <c r="I229" s="36"/>
      <c r="J229" s="10"/>
    </row>
    <row r="230" spans="9:10" ht="15" x14ac:dyDescent="0.2">
      <c r="I230" s="36"/>
      <c r="J230" s="10"/>
    </row>
    <row r="231" spans="9:10" ht="15" x14ac:dyDescent="0.2">
      <c r="I231" s="36"/>
      <c r="J231" s="10"/>
    </row>
    <row r="232" spans="9:10" ht="15" x14ac:dyDescent="0.2">
      <c r="I232" s="36"/>
      <c r="J232" s="10"/>
    </row>
    <row r="233" spans="9:10" ht="15" x14ac:dyDescent="0.2">
      <c r="I233" s="36"/>
      <c r="J233" s="10"/>
    </row>
    <row r="234" spans="9:10" ht="15" x14ac:dyDescent="0.2">
      <c r="I234" s="36"/>
      <c r="J234" s="10"/>
    </row>
    <row r="235" spans="9:10" ht="15" x14ac:dyDescent="0.2">
      <c r="I235" s="36"/>
      <c r="J235" s="10"/>
    </row>
    <row r="236" spans="9:10" ht="15" x14ac:dyDescent="0.2">
      <c r="I236" s="36"/>
      <c r="J236" s="10"/>
    </row>
    <row r="237" spans="9:10" ht="15" x14ac:dyDescent="0.2">
      <c r="I237" s="36"/>
      <c r="J237" s="10"/>
    </row>
    <row r="238" spans="9:10" ht="15" x14ac:dyDescent="0.2">
      <c r="I238" s="36"/>
      <c r="J238" s="10"/>
    </row>
    <row r="239" spans="9:10" ht="15" x14ac:dyDescent="0.2">
      <c r="I239" s="36"/>
      <c r="J239" s="10"/>
    </row>
    <row r="240" spans="9:10" ht="15" x14ac:dyDescent="0.2">
      <c r="I240" s="36"/>
      <c r="J240" s="10"/>
    </row>
    <row r="241" spans="9:10" ht="15" x14ac:dyDescent="0.2">
      <c r="I241" s="36"/>
      <c r="J241" s="10"/>
    </row>
    <row r="242" spans="9:10" ht="15" x14ac:dyDescent="0.2">
      <c r="I242" s="36"/>
      <c r="J242" s="10"/>
    </row>
    <row r="243" spans="9:10" ht="15" x14ac:dyDescent="0.2">
      <c r="I243" s="36"/>
      <c r="J243" s="10"/>
    </row>
    <row r="244" spans="9:10" ht="15" x14ac:dyDescent="0.2">
      <c r="I244" s="36"/>
      <c r="J244" s="10"/>
    </row>
    <row r="245" spans="9:10" ht="15" x14ac:dyDescent="0.2">
      <c r="I245" s="36"/>
      <c r="J245" s="10"/>
    </row>
    <row r="246" spans="9:10" ht="15" x14ac:dyDescent="0.2">
      <c r="I246" s="36"/>
      <c r="J246" s="10"/>
    </row>
    <row r="247" spans="9:10" ht="15" x14ac:dyDescent="0.2">
      <c r="I247" s="36"/>
      <c r="J247" s="10"/>
    </row>
    <row r="248" spans="9:10" ht="15" x14ac:dyDescent="0.2">
      <c r="I248" s="36"/>
      <c r="J248" s="10"/>
    </row>
    <row r="249" spans="9:10" ht="15" x14ac:dyDescent="0.2">
      <c r="I249" s="36"/>
      <c r="J249" s="10"/>
    </row>
    <row r="250" spans="9:10" ht="15" x14ac:dyDescent="0.2">
      <c r="I250" s="36"/>
      <c r="J250" s="10"/>
    </row>
    <row r="251" spans="9:10" ht="15" x14ac:dyDescent="0.2">
      <c r="I251" s="36"/>
      <c r="J251" s="10"/>
    </row>
    <row r="252" spans="9:10" ht="15" x14ac:dyDescent="0.2">
      <c r="I252" s="36"/>
      <c r="J252" s="10"/>
    </row>
    <row r="253" spans="9:10" ht="15" x14ac:dyDescent="0.2">
      <c r="I253" s="36"/>
      <c r="J253" s="10"/>
    </row>
    <row r="254" spans="9:10" ht="15" x14ac:dyDescent="0.2">
      <c r="I254" s="36"/>
      <c r="J254" s="10"/>
    </row>
    <row r="255" spans="9:10" ht="15" x14ac:dyDescent="0.2">
      <c r="I255" s="36"/>
      <c r="J255" s="10"/>
    </row>
    <row r="256" spans="9:10" ht="15" x14ac:dyDescent="0.2">
      <c r="I256" s="36"/>
      <c r="J256" s="10"/>
    </row>
    <row r="257" spans="9:10" ht="15" x14ac:dyDescent="0.2">
      <c r="I257" s="36"/>
      <c r="J257" s="10"/>
    </row>
    <row r="258" spans="9:10" ht="15" x14ac:dyDescent="0.2">
      <c r="I258" s="36"/>
      <c r="J258" s="10"/>
    </row>
    <row r="259" spans="9:10" ht="15" x14ac:dyDescent="0.2">
      <c r="I259" s="36"/>
      <c r="J259" s="10"/>
    </row>
    <row r="260" spans="9:10" ht="15" x14ac:dyDescent="0.2">
      <c r="I260" s="36"/>
      <c r="J260" s="10"/>
    </row>
    <row r="261" spans="9:10" ht="15" x14ac:dyDescent="0.2">
      <c r="I261" s="36"/>
      <c r="J261" s="10"/>
    </row>
    <row r="262" spans="9:10" ht="15" x14ac:dyDescent="0.2">
      <c r="I262" s="36"/>
      <c r="J262" s="10"/>
    </row>
    <row r="263" spans="9:10" ht="15" x14ac:dyDescent="0.2">
      <c r="I263" s="36"/>
      <c r="J263" s="10"/>
    </row>
    <row r="264" spans="9:10" ht="15" x14ac:dyDescent="0.2">
      <c r="I264" s="36"/>
      <c r="J264" s="10"/>
    </row>
    <row r="265" spans="9:10" ht="15" x14ac:dyDescent="0.2">
      <c r="I265" s="36"/>
      <c r="J265" s="10"/>
    </row>
    <row r="266" spans="9:10" ht="15" x14ac:dyDescent="0.2">
      <c r="I266" s="36"/>
      <c r="J266" s="10"/>
    </row>
    <row r="267" spans="9:10" ht="15" x14ac:dyDescent="0.2">
      <c r="I267" s="36"/>
      <c r="J267" s="10"/>
    </row>
    <row r="268" spans="9:10" ht="15" x14ac:dyDescent="0.2">
      <c r="I268" s="36"/>
      <c r="J268" s="10"/>
    </row>
    <row r="269" spans="9:10" ht="15" x14ac:dyDescent="0.2">
      <c r="I269" s="36"/>
      <c r="J269" s="10"/>
    </row>
    <row r="270" spans="9:10" ht="15" x14ac:dyDescent="0.2">
      <c r="I270" s="36"/>
      <c r="J270" s="10"/>
    </row>
    <row r="271" spans="9:10" ht="15" x14ac:dyDescent="0.2">
      <c r="I271" s="36"/>
      <c r="J271" s="10"/>
    </row>
    <row r="272" spans="9:10" ht="15" x14ac:dyDescent="0.2">
      <c r="I272" s="36"/>
      <c r="J272" s="10"/>
    </row>
    <row r="273" spans="9:10" ht="15" x14ac:dyDescent="0.2">
      <c r="I273" s="36"/>
      <c r="J273" s="10"/>
    </row>
    <row r="274" spans="9:10" ht="15" x14ac:dyDescent="0.2">
      <c r="I274" s="36"/>
      <c r="J274" s="10"/>
    </row>
    <row r="275" spans="9:10" ht="15" x14ac:dyDescent="0.2">
      <c r="I275" s="36"/>
      <c r="J275" s="10"/>
    </row>
    <row r="276" spans="9:10" ht="15" x14ac:dyDescent="0.2">
      <c r="I276" s="36"/>
      <c r="J276" s="10"/>
    </row>
    <row r="277" spans="9:10" ht="15" x14ac:dyDescent="0.2">
      <c r="I277" s="36"/>
      <c r="J277" s="10"/>
    </row>
    <row r="278" spans="9:10" ht="15" x14ac:dyDescent="0.2">
      <c r="I278" s="36"/>
      <c r="J278" s="10"/>
    </row>
    <row r="279" spans="9:10" ht="15" x14ac:dyDescent="0.2">
      <c r="I279" s="36"/>
      <c r="J279" s="10"/>
    </row>
    <row r="280" spans="9:10" ht="15" x14ac:dyDescent="0.2">
      <c r="I280" s="36"/>
      <c r="J280" s="10"/>
    </row>
    <row r="281" spans="9:10" ht="15" x14ac:dyDescent="0.2">
      <c r="I281" s="36"/>
      <c r="J281" s="10"/>
    </row>
    <row r="282" spans="9:10" ht="15" x14ac:dyDescent="0.2">
      <c r="I282" s="36"/>
      <c r="J282" s="10"/>
    </row>
    <row r="283" spans="9:10" ht="15" x14ac:dyDescent="0.2">
      <c r="I283" s="36"/>
      <c r="J283" s="10"/>
    </row>
    <row r="284" spans="9:10" ht="15" x14ac:dyDescent="0.2">
      <c r="I284" s="36"/>
      <c r="J284" s="10"/>
    </row>
    <row r="285" spans="9:10" ht="15" x14ac:dyDescent="0.2">
      <c r="I285" s="36"/>
      <c r="J285" s="10"/>
    </row>
    <row r="286" spans="9:10" ht="15" x14ac:dyDescent="0.2">
      <c r="I286" s="36"/>
      <c r="J286" s="10"/>
    </row>
    <row r="287" spans="9:10" ht="15" x14ac:dyDescent="0.2">
      <c r="I287" s="36"/>
      <c r="J287" s="10"/>
    </row>
    <row r="288" spans="9:10" ht="15" x14ac:dyDescent="0.2">
      <c r="I288" s="36"/>
      <c r="J288" s="10"/>
    </row>
    <row r="289" spans="9:10" ht="15" x14ac:dyDescent="0.2">
      <c r="I289" s="36"/>
      <c r="J289" s="10"/>
    </row>
    <row r="290" spans="9:10" ht="15" x14ac:dyDescent="0.2">
      <c r="I290" s="36"/>
      <c r="J290" s="10"/>
    </row>
    <row r="291" spans="9:10" ht="15" x14ac:dyDescent="0.2">
      <c r="I291" s="36"/>
      <c r="J291" s="10"/>
    </row>
    <row r="292" spans="9:10" ht="15" x14ac:dyDescent="0.2">
      <c r="I292" s="36"/>
      <c r="J292" s="10"/>
    </row>
    <row r="293" spans="9:10" ht="15" x14ac:dyDescent="0.2">
      <c r="I293" s="36"/>
      <c r="J293" s="10"/>
    </row>
    <row r="294" spans="9:10" ht="15" x14ac:dyDescent="0.2">
      <c r="I294" s="36"/>
      <c r="J294" s="10"/>
    </row>
    <row r="295" spans="9:10" ht="15" x14ac:dyDescent="0.2">
      <c r="I295" s="36"/>
      <c r="J295" s="10"/>
    </row>
    <row r="296" spans="9:10" ht="15" x14ac:dyDescent="0.2">
      <c r="I296" s="36"/>
      <c r="J296" s="10"/>
    </row>
    <row r="297" spans="9:10" ht="15" x14ac:dyDescent="0.2">
      <c r="I297" s="36"/>
      <c r="J297" s="10"/>
    </row>
    <row r="298" spans="9:10" ht="15" x14ac:dyDescent="0.2">
      <c r="I298" s="36"/>
      <c r="J298" s="10"/>
    </row>
    <row r="299" spans="9:10" ht="15" x14ac:dyDescent="0.2">
      <c r="I299" s="36"/>
      <c r="J299" s="10"/>
    </row>
    <row r="300" spans="9:10" ht="15" x14ac:dyDescent="0.2">
      <c r="I300" s="36"/>
      <c r="J300" s="10"/>
    </row>
    <row r="301" spans="9:10" ht="15" x14ac:dyDescent="0.2">
      <c r="I301" s="36"/>
      <c r="J301" s="10"/>
    </row>
    <row r="302" spans="9:10" ht="15" x14ac:dyDescent="0.2">
      <c r="I302" s="36"/>
      <c r="J302" s="10"/>
    </row>
    <row r="303" spans="9:10" ht="15" x14ac:dyDescent="0.2">
      <c r="I303" s="36"/>
      <c r="J303" s="10"/>
    </row>
    <row r="304" spans="9:10" ht="15" x14ac:dyDescent="0.2">
      <c r="I304" s="36"/>
      <c r="J304" s="10"/>
    </row>
    <row r="305" spans="9:10" ht="15" x14ac:dyDescent="0.2">
      <c r="I305" s="36"/>
      <c r="J305" s="10"/>
    </row>
    <row r="306" spans="9:10" ht="15" x14ac:dyDescent="0.2">
      <c r="I306" s="36"/>
      <c r="J306" s="10"/>
    </row>
    <row r="307" spans="9:10" ht="15" x14ac:dyDescent="0.2">
      <c r="I307" s="36"/>
      <c r="J307" s="10"/>
    </row>
    <row r="308" spans="9:10" ht="15" x14ac:dyDescent="0.2">
      <c r="I308" s="36"/>
      <c r="J308" s="10"/>
    </row>
    <row r="309" spans="9:10" ht="15" x14ac:dyDescent="0.2">
      <c r="I309" s="36"/>
      <c r="J309" s="10"/>
    </row>
    <row r="310" spans="9:10" ht="15" x14ac:dyDescent="0.2">
      <c r="I310" s="36"/>
      <c r="J310" s="10"/>
    </row>
    <row r="311" spans="9:10" ht="15" x14ac:dyDescent="0.2">
      <c r="I311" s="36"/>
      <c r="J311" s="10"/>
    </row>
    <row r="312" spans="9:10" ht="15" x14ac:dyDescent="0.2">
      <c r="I312" s="36"/>
      <c r="J312" s="10"/>
    </row>
    <row r="313" spans="9:10" ht="15" x14ac:dyDescent="0.2">
      <c r="I313" s="36"/>
      <c r="J313" s="10"/>
    </row>
    <row r="314" spans="9:10" ht="15" x14ac:dyDescent="0.2">
      <c r="I314" s="36"/>
      <c r="J314" s="10"/>
    </row>
    <row r="315" spans="9:10" ht="15" x14ac:dyDescent="0.2">
      <c r="I315" s="36"/>
      <c r="J315" s="10"/>
    </row>
    <row r="316" spans="9:10" ht="15" x14ac:dyDescent="0.2">
      <c r="I316" s="36"/>
      <c r="J316" s="10"/>
    </row>
    <row r="317" spans="9:10" ht="15" x14ac:dyDescent="0.2">
      <c r="I317" s="36"/>
      <c r="J317" s="10"/>
    </row>
    <row r="318" spans="9:10" ht="15" x14ac:dyDescent="0.2">
      <c r="I318" s="36"/>
      <c r="J318" s="10"/>
    </row>
    <row r="319" spans="9:10" ht="15" x14ac:dyDescent="0.2">
      <c r="I319" s="36"/>
      <c r="J319" s="10"/>
    </row>
    <row r="320" spans="9:10" ht="15" x14ac:dyDescent="0.2">
      <c r="I320" s="36"/>
      <c r="J320" s="10"/>
    </row>
    <row r="321" spans="9:10" ht="15" x14ac:dyDescent="0.2">
      <c r="I321" s="36"/>
      <c r="J321" s="10"/>
    </row>
    <row r="322" spans="9:10" ht="15" x14ac:dyDescent="0.2">
      <c r="I322" s="36"/>
      <c r="J322" s="10"/>
    </row>
    <row r="323" spans="9:10" ht="15" x14ac:dyDescent="0.2">
      <c r="I323" s="36"/>
      <c r="J323" s="10"/>
    </row>
    <row r="324" spans="9:10" ht="15" x14ac:dyDescent="0.2">
      <c r="I324" s="36"/>
      <c r="J324" s="10"/>
    </row>
    <row r="325" spans="9:10" ht="15" x14ac:dyDescent="0.2">
      <c r="I325" s="36"/>
      <c r="J325" s="10"/>
    </row>
    <row r="326" spans="9:10" ht="15" x14ac:dyDescent="0.2">
      <c r="I326" s="36"/>
      <c r="J326" s="10"/>
    </row>
    <row r="327" spans="9:10" ht="15" x14ac:dyDescent="0.2">
      <c r="I327" s="36"/>
      <c r="J327" s="10"/>
    </row>
    <row r="328" spans="9:10" ht="15" x14ac:dyDescent="0.2">
      <c r="I328" s="36"/>
      <c r="J328" s="10"/>
    </row>
    <row r="329" spans="9:10" ht="15" x14ac:dyDescent="0.2">
      <c r="I329" s="36"/>
      <c r="J329" s="10"/>
    </row>
    <row r="330" spans="9:10" ht="15" x14ac:dyDescent="0.2">
      <c r="I330" s="36"/>
      <c r="J330" s="10"/>
    </row>
    <row r="331" spans="9:10" ht="15" x14ac:dyDescent="0.2">
      <c r="I331" s="36"/>
      <c r="J331" s="10"/>
    </row>
    <row r="332" spans="9:10" ht="15" x14ac:dyDescent="0.2">
      <c r="I332" s="36"/>
      <c r="J332" s="10"/>
    </row>
    <row r="333" spans="9:10" ht="15" x14ac:dyDescent="0.2">
      <c r="I333" s="36"/>
      <c r="J333" s="10"/>
    </row>
    <row r="334" spans="9:10" ht="15" x14ac:dyDescent="0.2">
      <c r="I334" s="36"/>
      <c r="J334" s="10"/>
    </row>
    <row r="335" spans="9:10" ht="15" x14ac:dyDescent="0.2">
      <c r="I335" s="36"/>
      <c r="J335" s="10"/>
    </row>
    <row r="336" spans="9:10" ht="15" x14ac:dyDescent="0.2">
      <c r="I336" s="36"/>
      <c r="J336" s="10"/>
    </row>
    <row r="337" spans="9:10" ht="15" x14ac:dyDescent="0.2">
      <c r="I337" s="36"/>
      <c r="J337" s="10"/>
    </row>
    <row r="338" spans="9:10" ht="15" x14ac:dyDescent="0.2">
      <c r="I338" s="36"/>
      <c r="J338" s="10"/>
    </row>
    <row r="339" spans="9:10" ht="15" x14ac:dyDescent="0.2">
      <c r="I339" s="36"/>
      <c r="J339" s="10"/>
    </row>
    <row r="340" spans="9:10" ht="15" x14ac:dyDescent="0.2">
      <c r="I340" s="36"/>
      <c r="J340" s="10"/>
    </row>
    <row r="341" spans="9:10" ht="15" x14ac:dyDescent="0.2">
      <c r="I341" s="36"/>
      <c r="J341" s="10"/>
    </row>
    <row r="342" spans="9:10" ht="15" x14ac:dyDescent="0.2">
      <c r="I342" s="36"/>
      <c r="J342" s="10"/>
    </row>
    <row r="343" spans="9:10" ht="15" x14ac:dyDescent="0.2">
      <c r="I343" s="36"/>
      <c r="J343" s="10"/>
    </row>
    <row r="344" spans="9:10" ht="15" x14ac:dyDescent="0.2">
      <c r="I344" s="36"/>
      <c r="J344" s="10"/>
    </row>
    <row r="345" spans="9:10" ht="15" x14ac:dyDescent="0.2">
      <c r="I345" s="36"/>
      <c r="J345" s="10"/>
    </row>
    <row r="346" spans="9:10" ht="15" x14ac:dyDescent="0.2">
      <c r="I346" s="36"/>
      <c r="J346" s="10"/>
    </row>
    <row r="347" spans="9:10" ht="15" x14ac:dyDescent="0.2">
      <c r="I347" s="36"/>
      <c r="J347" s="10"/>
    </row>
    <row r="348" spans="9:10" ht="15" x14ac:dyDescent="0.2">
      <c r="I348" s="36"/>
      <c r="J348" s="10"/>
    </row>
    <row r="349" spans="9:10" ht="15" x14ac:dyDescent="0.2">
      <c r="I349" s="36"/>
      <c r="J349" s="10"/>
    </row>
    <row r="350" spans="9:10" ht="15" x14ac:dyDescent="0.2">
      <c r="I350" s="36"/>
      <c r="J350" s="10"/>
    </row>
    <row r="351" spans="9:10" ht="15" x14ac:dyDescent="0.2">
      <c r="I351" s="36"/>
      <c r="J351" s="10"/>
    </row>
    <row r="352" spans="9:10" ht="15" x14ac:dyDescent="0.2">
      <c r="I352" s="36"/>
      <c r="J352" s="10"/>
    </row>
    <row r="353" spans="9:10" ht="15" x14ac:dyDescent="0.2">
      <c r="I353" s="36"/>
      <c r="J353" s="10"/>
    </row>
    <row r="354" spans="9:10" ht="15" x14ac:dyDescent="0.2">
      <c r="I354" s="36"/>
      <c r="J354" s="10"/>
    </row>
    <row r="355" spans="9:10" ht="15" x14ac:dyDescent="0.2">
      <c r="I355" s="36"/>
      <c r="J355" s="10"/>
    </row>
    <row r="356" spans="9:10" ht="15" x14ac:dyDescent="0.2">
      <c r="I356" s="36"/>
      <c r="J356" s="10"/>
    </row>
    <row r="357" spans="9:10" ht="15" x14ac:dyDescent="0.2">
      <c r="I357" s="36"/>
      <c r="J357" s="10"/>
    </row>
    <row r="358" spans="9:10" ht="15" x14ac:dyDescent="0.2">
      <c r="I358" s="36"/>
      <c r="J358" s="10"/>
    </row>
    <row r="359" spans="9:10" ht="15" x14ac:dyDescent="0.2">
      <c r="I359" s="36"/>
      <c r="J359" s="10"/>
    </row>
    <row r="360" spans="9:10" ht="15" x14ac:dyDescent="0.2">
      <c r="I360" s="36"/>
      <c r="J360" s="10"/>
    </row>
    <row r="361" spans="9:10" ht="15" x14ac:dyDescent="0.2">
      <c r="I361" s="36"/>
      <c r="J361" s="10"/>
    </row>
    <row r="362" spans="9:10" ht="15" x14ac:dyDescent="0.2">
      <c r="I362" s="36"/>
      <c r="J362" s="10"/>
    </row>
    <row r="363" spans="9:10" ht="15" x14ac:dyDescent="0.2">
      <c r="I363" s="36"/>
      <c r="J363" s="10"/>
    </row>
    <row r="364" spans="9:10" ht="15" x14ac:dyDescent="0.2">
      <c r="I364" s="36"/>
      <c r="J364" s="10"/>
    </row>
    <row r="365" spans="9:10" ht="15" x14ac:dyDescent="0.2">
      <c r="I365" s="36"/>
      <c r="J365" s="10"/>
    </row>
    <row r="366" spans="9:10" ht="15" x14ac:dyDescent="0.2">
      <c r="I366" s="36"/>
      <c r="J366" s="10"/>
    </row>
    <row r="367" spans="9:10" ht="15" x14ac:dyDescent="0.2">
      <c r="I367" s="36"/>
      <c r="J367" s="10"/>
    </row>
    <row r="368" spans="9:10" ht="15" x14ac:dyDescent="0.2">
      <c r="I368" s="36"/>
      <c r="J368" s="10"/>
    </row>
    <row r="369" spans="9:10" ht="15" x14ac:dyDescent="0.2">
      <c r="I369" s="36"/>
      <c r="J369" s="10"/>
    </row>
    <row r="370" spans="9:10" ht="15" x14ac:dyDescent="0.2">
      <c r="I370" s="36"/>
      <c r="J370" s="10"/>
    </row>
    <row r="371" spans="9:10" ht="15" x14ac:dyDescent="0.2">
      <c r="I371" s="36"/>
      <c r="J371" s="10"/>
    </row>
    <row r="372" spans="9:10" ht="15" x14ac:dyDescent="0.2">
      <c r="I372" s="36"/>
      <c r="J372" s="10"/>
    </row>
    <row r="373" spans="9:10" ht="15" x14ac:dyDescent="0.2">
      <c r="I373" s="36"/>
      <c r="J373" s="10"/>
    </row>
    <row r="374" spans="9:10" ht="15" x14ac:dyDescent="0.2">
      <c r="I374" s="36"/>
      <c r="J374" s="10"/>
    </row>
    <row r="375" spans="9:10" ht="15" x14ac:dyDescent="0.2">
      <c r="I375" s="36"/>
      <c r="J375" s="10"/>
    </row>
    <row r="376" spans="9:10" ht="15" x14ac:dyDescent="0.2">
      <c r="I376" s="36"/>
      <c r="J376" s="10"/>
    </row>
    <row r="377" spans="9:10" ht="15" x14ac:dyDescent="0.2">
      <c r="I377" s="36"/>
      <c r="J377" s="10"/>
    </row>
    <row r="378" spans="9:10" ht="15" x14ac:dyDescent="0.2">
      <c r="I378" s="36"/>
      <c r="J378" s="10"/>
    </row>
    <row r="379" spans="9:10" ht="15" x14ac:dyDescent="0.2">
      <c r="I379" s="36"/>
      <c r="J379" s="10"/>
    </row>
    <row r="380" spans="9:10" ht="15" x14ac:dyDescent="0.2">
      <c r="I380" s="36"/>
      <c r="J380" s="10"/>
    </row>
    <row r="381" spans="9:10" ht="15" x14ac:dyDescent="0.2">
      <c r="I381" s="36"/>
      <c r="J381" s="10"/>
    </row>
    <row r="382" spans="9:10" ht="15" x14ac:dyDescent="0.2">
      <c r="I382" s="36"/>
      <c r="J382" s="10"/>
    </row>
    <row r="383" spans="9:10" ht="15" x14ac:dyDescent="0.2">
      <c r="I383" s="36"/>
      <c r="J383" s="10"/>
    </row>
    <row r="384" spans="9:10" ht="15" x14ac:dyDescent="0.2">
      <c r="I384" s="36"/>
      <c r="J384" s="10"/>
    </row>
    <row r="385" spans="9:10" ht="15" x14ac:dyDescent="0.2">
      <c r="I385" s="36"/>
      <c r="J385" s="10"/>
    </row>
    <row r="386" spans="9:10" ht="15" x14ac:dyDescent="0.2">
      <c r="I386" s="36"/>
      <c r="J386" s="10"/>
    </row>
    <row r="387" spans="9:10" ht="15" x14ac:dyDescent="0.2">
      <c r="I387" s="36"/>
      <c r="J387" s="10"/>
    </row>
    <row r="388" spans="9:10" ht="15" x14ac:dyDescent="0.2">
      <c r="I388" s="36"/>
      <c r="J388" s="10"/>
    </row>
    <row r="389" spans="9:10" ht="15" x14ac:dyDescent="0.2">
      <c r="I389" s="36"/>
      <c r="J389" s="10"/>
    </row>
    <row r="390" spans="9:10" ht="15" x14ac:dyDescent="0.2">
      <c r="I390" s="36"/>
      <c r="J390" s="10"/>
    </row>
    <row r="391" spans="9:10" ht="15" x14ac:dyDescent="0.2">
      <c r="I391" s="36"/>
      <c r="J391" s="10"/>
    </row>
    <row r="392" spans="9:10" ht="15" x14ac:dyDescent="0.2">
      <c r="I392" s="36"/>
      <c r="J392" s="10"/>
    </row>
    <row r="393" spans="9:10" ht="15" x14ac:dyDescent="0.2">
      <c r="I393" s="36"/>
      <c r="J393" s="10"/>
    </row>
    <row r="394" spans="9:10" ht="15" x14ac:dyDescent="0.2">
      <c r="I394" s="36"/>
      <c r="J394" s="10"/>
    </row>
    <row r="395" spans="9:10" ht="15" x14ac:dyDescent="0.2">
      <c r="I395" s="36"/>
      <c r="J395" s="10"/>
    </row>
    <row r="396" spans="9:10" ht="15" x14ac:dyDescent="0.2">
      <c r="I396" s="36"/>
      <c r="J396" s="10"/>
    </row>
    <row r="397" spans="9:10" ht="15" x14ac:dyDescent="0.2">
      <c r="I397" s="36"/>
      <c r="J397" s="10"/>
    </row>
    <row r="398" spans="9:10" ht="15" x14ac:dyDescent="0.2">
      <c r="I398" s="36"/>
      <c r="J398" s="10"/>
    </row>
    <row r="399" spans="9:10" ht="15" x14ac:dyDescent="0.2">
      <c r="I399" s="36"/>
      <c r="J399" s="10"/>
    </row>
    <row r="400" spans="9:10" ht="15" x14ac:dyDescent="0.2">
      <c r="I400" s="36"/>
      <c r="J400" s="10"/>
    </row>
    <row r="401" spans="9:10" ht="15" x14ac:dyDescent="0.2">
      <c r="I401" s="36"/>
      <c r="J401" s="10"/>
    </row>
    <row r="402" spans="9:10" ht="15" x14ac:dyDescent="0.2">
      <c r="I402" s="36"/>
      <c r="J402" s="10"/>
    </row>
    <row r="403" spans="9:10" ht="15" x14ac:dyDescent="0.2">
      <c r="I403" s="36"/>
      <c r="J403" s="10"/>
    </row>
    <row r="404" spans="9:10" ht="15" x14ac:dyDescent="0.2">
      <c r="I404" s="36"/>
      <c r="J404" s="10"/>
    </row>
    <row r="405" spans="9:10" ht="15" x14ac:dyDescent="0.2">
      <c r="I405" s="36"/>
      <c r="J405" s="10"/>
    </row>
    <row r="406" spans="9:10" ht="15" x14ac:dyDescent="0.2">
      <c r="I406" s="36"/>
      <c r="J406" s="10"/>
    </row>
    <row r="407" spans="9:10" ht="15" x14ac:dyDescent="0.2">
      <c r="I407" s="36"/>
      <c r="J407" s="10"/>
    </row>
    <row r="408" spans="9:10" ht="15" x14ac:dyDescent="0.2">
      <c r="I408" s="36"/>
      <c r="J408" s="10"/>
    </row>
    <row r="409" spans="9:10" ht="15" x14ac:dyDescent="0.2">
      <c r="I409" s="36"/>
      <c r="J409" s="10"/>
    </row>
    <row r="410" spans="9:10" ht="15" x14ac:dyDescent="0.2">
      <c r="I410" s="36"/>
      <c r="J410" s="10"/>
    </row>
    <row r="411" spans="9:10" ht="15" x14ac:dyDescent="0.2">
      <c r="I411" s="36"/>
      <c r="J411" s="10"/>
    </row>
    <row r="412" spans="9:10" ht="15" x14ac:dyDescent="0.2">
      <c r="I412" s="36"/>
      <c r="J412" s="10"/>
    </row>
    <row r="413" spans="9:10" ht="15" x14ac:dyDescent="0.2">
      <c r="I413" s="36"/>
      <c r="J413" s="10"/>
    </row>
    <row r="414" spans="9:10" ht="15" x14ac:dyDescent="0.2">
      <c r="I414" s="36"/>
      <c r="J414" s="10"/>
    </row>
    <row r="415" spans="9:10" ht="15" x14ac:dyDescent="0.2">
      <c r="I415" s="36"/>
      <c r="J415" s="10"/>
    </row>
    <row r="416" spans="9:10" ht="15" x14ac:dyDescent="0.2">
      <c r="I416" s="36"/>
      <c r="J416" s="10"/>
    </row>
    <row r="417" spans="9:10" ht="15" x14ac:dyDescent="0.2">
      <c r="I417" s="36"/>
      <c r="J417" s="10"/>
    </row>
    <row r="418" spans="9:10" ht="15" x14ac:dyDescent="0.2">
      <c r="I418" s="36"/>
      <c r="J418" s="10"/>
    </row>
    <row r="419" spans="9:10" ht="15" x14ac:dyDescent="0.2">
      <c r="I419" s="36"/>
      <c r="J419" s="10"/>
    </row>
    <row r="420" spans="9:10" ht="15" x14ac:dyDescent="0.2">
      <c r="I420" s="36"/>
      <c r="J420" s="10"/>
    </row>
    <row r="421" spans="9:10" ht="15" x14ac:dyDescent="0.2">
      <c r="I421" s="36"/>
      <c r="J421" s="10"/>
    </row>
    <row r="422" spans="9:10" ht="15" x14ac:dyDescent="0.2">
      <c r="I422" s="36"/>
      <c r="J422" s="10"/>
    </row>
    <row r="423" spans="9:10" ht="15" x14ac:dyDescent="0.2">
      <c r="I423" s="36"/>
      <c r="J423" s="10"/>
    </row>
    <row r="424" spans="9:10" ht="15" x14ac:dyDescent="0.2">
      <c r="I424" s="36"/>
      <c r="J424" s="10"/>
    </row>
    <row r="425" spans="9:10" ht="15" x14ac:dyDescent="0.2">
      <c r="I425" s="36"/>
      <c r="J425" s="10"/>
    </row>
    <row r="426" spans="9:10" ht="15" x14ac:dyDescent="0.2">
      <c r="I426" s="36"/>
      <c r="J426" s="10"/>
    </row>
    <row r="427" spans="9:10" ht="15" x14ac:dyDescent="0.2">
      <c r="I427" s="36"/>
      <c r="J427" s="10"/>
    </row>
    <row r="428" spans="9:10" ht="15" x14ac:dyDescent="0.2">
      <c r="I428" s="36"/>
      <c r="J428" s="10"/>
    </row>
    <row r="429" spans="9:10" ht="15" x14ac:dyDescent="0.2">
      <c r="I429" s="36"/>
      <c r="J429" s="10"/>
    </row>
    <row r="430" spans="9:10" ht="15" x14ac:dyDescent="0.2">
      <c r="I430" s="36"/>
      <c r="J430" s="10"/>
    </row>
    <row r="431" spans="9:10" ht="15" x14ac:dyDescent="0.2">
      <c r="I431" s="36"/>
      <c r="J431" s="10"/>
    </row>
    <row r="432" spans="9:10" ht="15" x14ac:dyDescent="0.2">
      <c r="I432" s="36"/>
      <c r="J432" s="10"/>
    </row>
    <row r="433" spans="9:10" ht="15" x14ac:dyDescent="0.2">
      <c r="I433" s="36"/>
      <c r="J433" s="10"/>
    </row>
    <row r="434" spans="9:10" ht="15" x14ac:dyDescent="0.2">
      <c r="I434" s="36"/>
      <c r="J434" s="10"/>
    </row>
    <row r="435" spans="9:10" ht="15" x14ac:dyDescent="0.2">
      <c r="I435" s="36"/>
      <c r="J435" s="10"/>
    </row>
    <row r="436" spans="9:10" ht="15" x14ac:dyDescent="0.2">
      <c r="I436" s="36"/>
      <c r="J436" s="10"/>
    </row>
    <row r="437" spans="9:10" ht="15" x14ac:dyDescent="0.2">
      <c r="I437" s="36"/>
      <c r="J437" s="10"/>
    </row>
    <row r="438" spans="9:10" ht="15" x14ac:dyDescent="0.2">
      <c r="I438" s="36"/>
      <c r="J438" s="10"/>
    </row>
    <row r="439" spans="9:10" ht="15" x14ac:dyDescent="0.2">
      <c r="I439" s="36"/>
      <c r="J439" s="10"/>
    </row>
    <row r="440" spans="9:10" ht="15" x14ac:dyDescent="0.2">
      <c r="I440" s="36"/>
      <c r="J440" s="10"/>
    </row>
    <row r="441" spans="9:10" ht="15" x14ac:dyDescent="0.2">
      <c r="I441" s="36"/>
      <c r="J441" s="10"/>
    </row>
    <row r="442" spans="9:10" ht="15" x14ac:dyDescent="0.2">
      <c r="I442" s="36"/>
      <c r="J442" s="10"/>
    </row>
    <row r="443" spans="9:10" ht="15" x14ac:dyDescent="0.2">
      <c r="I443" s="36"/>
      <c r="J443" s="10"/>
    </row>
    <row r="444" spans="9:10" ht="15" x14ac:dyDescent="0.2">
      <c r="I444" s="36"/>
      <c r="J444" s="10"/>
    </row>
    <row r="445" spans="9:10" ht="15" x14ac:dyDescent="0.2">
      <c r="I445" s="36"/>
      <c r="J445" s="10"/>
    </row>
    <row r="446" spans="9:10" ht="15" x14ac:dyDescent="0.2">
      <c r="I446" s="36"/>
      <c r="J446" s="10"/>
    </row>
    <row r="447" spans="9:10" ht="15" x14ac:dyDescent="0.2">
      <c r="I447" s="36"/>
      <c r="J447" s="10"/>
    </row>
    <row r="448" spans="9:10" ht="15" x14ac:dyDescent="0.2">
      <c r="I448" s="36"/>
      <c r="J448" s="10"/>
    </row>
    <row r="449" spans="9:10" ht="15" x14ac:dyDescent="0.2">
      <c r="I449" s="36"/>
      <c r="J449" s="10"/>
    </row>
    <row r="450" spans="9:10" ht="15" x14ac:dyDescent="0.2">
      <c r="I450" s="36"/>
      <c r="J450" s="10"/>
    </row>
    <row r="451" spans="9:10" ht="15" x14ac:dyDescent="0.2">
      <c r="I451" s="36"/>
      <c r="J451" s="10"/>
    </row>
    <row r="452" spans="9:10" ht="15" x14ac:dyDescent="0.2">
      <c r="I452" s="36"/>
      <c r="J452" s="10"/>
    </row>
    <row r="453" spans="9:10" ht="15" x14ac:dyDescent="0.2">
      <c r="I453" s="36"/>
      <c r="J453" s="10"/>
    </row>
    <row r="454" spans="9:10" ht="15" x14ac:dyDescent="0.2">
      <c r="I454" s="36"/>
      <c r="J454" s="10"/>
    </row>
    <row r="455" spans="9:10" ht="15" x14ac:dyDescent="0.2">
      <c r="I455" s="36"/>
      <c r="J455" s="10"/>
    </row>
    <row r="456" spans="9:10" ht="15" x14ac:dyDescent="0.2">
      <c r="I456" s="36"/>
      <c r="J456" s="10"/>
    </row>
    <row r="457" spans="9:10" ht="15" x14ac:dyDescent="0.2">
      <c r="I457" s="36"/>
      <c r="J457" s="10"/>
    </row>
    <row r="458" spans="9:10" ht="15" x14ac:dyDescent="0.2">
      <c r="I458" s="36"/>
      <c r="J458" s="10"/>
    </row>
    <row r="459" spans="9:10" ht="15" x14ac:dyDescent="0.2">
      <c r="I459" s="36"/>
      <c r="J459" s="10"/>
    </row>
    <row r="460" spans="9:10" ht="15" x14ac:dyDescent="0.2">
      <c r="I460" s="36"/>
      <c r="J460" s="10"/>
    </row>
    <row r="461" spans="9:10" ht="15" x14ac:dyDescent="0.2">
      <c r="I461" s="36"/>
      <c r="J461" s="10"/>
    </row>
    <row r="462" spans="9:10" ht="15" x14ac:dyDescent="0.2">
      <c r="I462" s="36"/>
      <c r="J462" s="10"/>
    </row>
    <row r="463" spans="9:10" ht="15" x14ac:dyDescent="0.2">
      <c r="I463" s="36"/>
      <c r="J463" s="10"/>
    </row>
    <row r="464" spans="9:10" ht="15" x14ac:dyDescent="0.2">
      <c r="I464" s="36"/>
      <c r="J464" s="10"/>
    </row>
    <row r="465" spans="9:10" ht="15" x14ac:dyDescent="0.2">
      <c r="I465" s="36"/>
      <c r="J465" s="10"/>
    </row>
    <row r="466" spans="9:10" ht="15" x14ac:dyDescent="0.2">
      <c r="I466" s="36"/>
      <c r="J466" s="10"/>
    </row>
    <row r="467" spans="9:10" ht="15" x14ac:dyDescent="0.2">
      <c r="I467" s="36"/>
      <c r="J467" s="10"/>
    </row>
    <row r="468" spans="9:10" ht="15" x14ac:dyDescent="0.2">
      <c r="I468" s="36"/>
      <c r="J468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N19"/>
  <sheetViews>
    <sheetView topLeftCell="Q2" zoomScale="90" zoomScaleNormal="90" workbookViewId="0">
      <selection activeCell="U2" sqref="U1:U1048576"/>
    </sheetView>
  </sheetViews>
  <sheetFormatPr defaultRowHeight="12.75" x14ac:dyDescent="0.2"/>
  <cols>
    <col min="1" max="3" width="20.5703125" customWidth="1"/>
    <col min="4" max="9" width="20.7109375" customWidth="1"/>
    <col min="10" max="11" width="30.85546875" customWidth="1"/>
    <col min="12" max="12" width="35.7109375" customWidth="1"/>
    <col min="13" max="13" width="41.7109375" customWidth="1"/>
    <col min="14" max="15" width="20.7109375" customWidth="1"/>
    <col min="16" max="16" width="31.140625" customWidth="1"/>
    <col min="17" max="17" width="21.85546875" customWidth="1"/>
    <col min="18" max="18" width="28.140625" customWidth="1"/>
    <col min="19" max="19" width="24.7109375" customWidth="1"/>
    <col min="20" max="20" width="20.7109375" customWidth="1"/>
    <col min="21" max="21" width="21.140625" customWidth="1"/>
    <col min="22" max="25" width="20.7109375" customWidth="1"/>
    <col min="26" max="26" width="32" customWidth="1"/>
    <col min="27" max="27" width="20.7109375" customWidth="1"/>
    <col min="28" max="28" width="33.7109375" customWidth="1"/>
    <col min="29" max="34" width="20.7109375" customWidth="1"/>
    <col min="35" max="35" width="30.7109375" customWidth="1"/>
    <col min="36" max="37" width="16.5703125" customWidth="1"/>
  </cols>
  <sheetData>
    <row r="1" spans="1:40" s="10" customFormat="1" ht="54.75" customHeight="1" x14ac:dyDescent="0.2">
      <c r="A1" s="84" t="s">
        <v>541</v>
      </c>
      <c r="B1" s="85"/>
      <c r="C1" s="85"/>
      <c r="D1" s="7" t="s">
        <v>542</v>
      </c>
      <c r="E1" s="93" t="s">
        <v>543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  <c r="R1" s="86" t="s">
        <v>660</v>
      </c>
      <c r="S1" s="87"/>
      <c r="T1" s="80"/>
      <c r="U1" s="80"/>
      <c r="V1" s="80"/>
      <c r="W1" s="80"/>
      <c r="X1" s="80"/>
      <c r="Y1" s="80"/>
      <c r="Z1" s="80"/>
      <c r="AA1" s="80"/>
      <c r="AB1" s="80"/>
      <c r="AC1" s="81"/>
      <c r="AD1" s="76" t="s">
        <v>544</v>
      </c>
      <c r="AE1" s="96" t="s">
        <v>687</v>
      </c>
      <c r="AF1" s="97"/>
      <c r="AG1" s="98" t="s">
        <v>545</v>
      </c>
      <c r="AH1" s="89"/>
      <c r="AI1" s="90"/>
      <c r="AJ1" s="91" t="s">
        <v>546</v>
      </c>
      <c r="AK1" s="92"/>
      <c r="AL1" s="8"/>
      <c r="AM1" s="8"/>
      <c r="AN1" s="9"/>
    </row>
    <row r="2" spans="1:40" s="10" customFormat="1" ht="84.75" customHeight="1" thickBot="1" x14ac:dyDescent="0.25">
      <c r="A2" s="21" t="s">
        <v>564</v>
      </c>
      <c r="B2" s="22" t="s">
        <v>541</v>
      </c>
      <c r="C2" s="22" t="s">
        <v>565</v>
      </c>
      <c r="D2" s="53" t="s">
        <v>591</v>
      </c>
      <c r="E2" s="24" t="s">
        <v>566</v>
      </c>
      <c r="F2" s="24" t="s">
        <v>567</v>
      </c>
      <c r="G2" s="24" t="s">
        <v>568</v>
      </c>
      <c r="H2" s="23" t="s">
        <v>577</v>
      </c>
      <c r="I2" s="23" t="s">
        <v>640</v>
      </c>
      <c r="J2" s="23" t="s">
        <v>575</v>
      </c>
      <c r="K2" s="23" t="s">
        <v>576</v>
      </c>
      <c r="L2" s="24" t="s">
        <v>569</v>
      </c>
      <c r="M2" s="24" t="s">
        <v>570</v>
      </c>
      <c r="N2" s="24" t="s">
        <v>571</v>
      </c>
      <c r="O2" s="77" t="s">
        <v>722</v>
      </c>
      <c r="P2" s="77" t="s">
        <v>665</v>
      </c>
      <c r="Q2" s="77" t="s">
        <v>664</v>
      </c>
      <c r="R2" s="24" t="s">
        <v>666</v>
      </c>
      <c r="S2" s="24" t="s">
        <v>667</v>
      </c>
      <c r="T2" s="17" t="s">
        <v>668</v>
      </c>
      <c r="U2" s="17" t="s">
        <v>682</v>
      </c>
      <c r="V2" s="17" t="s">
        <v>689</v>
      </c>
      <c r="W2" s="17" t="s">
        <v>690</v>
      </c>
      <c r="X2" s="17" t="s">
        <v>691</v>
      </c>
      <c r="Y2" s="17" t="s">
        <v>692</v>
      </c>
      <c r="Z2" s="17" t="s">
        <v>696</v>
      </c>
      <c r="AA2" s="17" t="s">
        <v>697</v>
      </c>
      <c r="AB2" s="17" t="s">
        <v>698</v>
      </c>
      <c r="AC2" s="66" t="s">
        <v>695</v>
      </c>
      <c r="AD2" s="68" t="s">
        <v>704</v>
      </c>
      <c r="AE2" s="69" t="s">
        <v>712</v>
      </c>
      <c r="AF2" s="69" t="s">
        <v>713</v>
      </c>
      <c r="AG2" s="74" t="s">
        <v>707</v>
      </c>
      <c r="AH2" s="19" t="s">
        <v>708</v>
      </c>
      <c r="AI2" s="19" t="s">
        <v>709</v>
      </c>
      <c r="AJ2" s="20" t="s">
        <v>710</v>
      </c>
      <c r="AK2" s="62" t="s">
        <v>711</v>
      </c>
    </row>
    <row r="3" spans="1:40" ht="409.5" customHeight="1" x14ac:dyDescent="0.2">
      <c r="A3" s="37"/>
      <c r="B3" s="37"/>
      <c r="C3" s="39" t="s">
        <v>669</v>
      </c>
      <c r="D3" s="65" t="s">
        <v>670</v>
      </c>
      <c r="E3" s="39" t="s">
        <v>671</v>
      </c>
      <c r="F3" s="39" t="s">
        <v>642</v>
      </c>
      <c r="G3" s="39" t="s">
        <v>672</v>
      </c>
      <c r="H3" s="39" t="s">
        <v>643</v>
      </c>
      <c r="I3" s="39" t="s">
        <v>673</v>
      </c>
      <c r="J3" s="39" t="s">
        <v>658</v>
      </c>
      <c r="K3" s="39" t="s">
        <v>659</v>
      </c>
      <c r="L3" s="40" t="s">
        <v>584</v>
      </c>
      <c r="M3" s="40" t="s">
        <v>586</v>
      </c>
      <c r="N3" s="38" t="s">
        <v>585</v>
      </c>
      <c r="O3" s="39" t="s">
        <v>644</v>
      </c>
      <c r="P3" s="65" t="s">
        <v>720</v>
      </c>
      <c r="Q3" s="39" t="s">
        <v>714</v>
      </c>
      <c r="R3" s="64" t="s">
        <v>661</v>
      </c>
      <c r="S3" s="39" t="s">
        <v>662</v>
      </c>
      <c r="T3" s="39" t="s">
        <v>662</v>
      </c>
      <c r="U3" s="78" t="s">
        <v>723</v>
      </c>
      <c r="V3" s="39" t="s">
        <v>699</v>
      </c>
      <c r="W3" s="39" t="s">
        <v>701</v>
      </c>
      <c r="X3" s="39" t="s">
        <v>700</v>
      </c>
      <c r="Y3" s="39" t="s">
        <v>645</v>
      </c>
      <c r="Z3" s="39" t="s">
        <v>588</v>
      </c>
      <c r="AA3" s="39" t="s">
        <v>588</v>
      </c>
      <c r="AB3" s="38" t="s">
        <v>719</v>
      </c>
      <c r="AC3" s="39" t="s">
        <v>715</v>
      </c>
      <c r="AD3" s="38" t="s">
        <v>646</v>
      </c>
      <c r="AE3" s="39" t="s">
        <v>716</v>
      </c>
      <c r="AF3" s="39" t="s">
        <v>717</v>
      </c>
      <c r="AG3" s="39" t="s">
        <v>702</v>
      </c>
      <c r="AH3" s="39" t="s">
        <v>703</v>
      </c>
      <c r="AI3" s="39" t="s">
        <v>589</v>
      </c>
      <c r="AJ3" s="38" t="s">
        <v>590</v>
      </c>
      <c r="AK3" s="38" t="s">
        <v>636</v>
      </c>
    </row>
    <row r="4" spans="1:40" x14ac:dyDescent="0.2">
      <c r="M4" s="2"/>
    </row>
    <row r="5" spans="1:40" x14ac:dyDescent="0.2">
      <c r="M5" s="2"/>
    </row>
    <row r="6" spans="1:40" x14ac:dyDescent="0.2">
      <c r="M6" s="3"/>
      <c r="AC6" s="75"/>
    </row>
    <row r="7" spans="1:40" x14ac:dyDescent="0.2">
      <c r="M7" s="1"/>
    </row>
    <row r="8" spans="1:40" x14ac:dyDescent="0.2">
      <c r="M8" s="1"/>
    </row>
    <row r="9" spans="1:40" x14ac:dyDescent="0.2">
      <c r="M9" s="1"/>
    </row>
    <row r="10" spans="1:40" x14ac:dyDescent="0.2">
      <c r="M10" s="2"/>
    </row>
    <row r="11" spans="1:40" x14ac:dyDescent="0.2">
      <c r="M11" s="1"/>
    </row>
    <row r="12" spans="1:40" x14ac:dyDescent="0.2">
      <c r="M12" s="1"/>
    </row>
    <row r="13" spans="1:40" x14ac:dyDescent="0.2">
      <c r="M13" s="2"/>
    </row>
    <row r="14" spans="1:40" x14ac:dyDescent="0.2">
      <c r="M14" s="3"/>
    </row>
    <row r="15" spans="1:40" x14ac:dyDescent="0.2">
      <c r="M15" s="3"/>
    </row>
    <row r="16" spans="1:40" x14ac:dyDescent="0.2">
      <c r="M16" s="2"/>
    </row>
    <row r="17" spans="13:13" x14ac:dyDescent="0.2">
      <c r="M17" s="1"/>
    </row>
    <row r="18" spans="13:13" x14ac:dyDescent="0.2">
      <c r="M18" s="1"/>
    </row>
    <row r="19" spans="13:13" x14ac:dyDescent="0.2">
      <c r="M19" s="1"/>
    </row>
  </sheetData>
  <mergeCells count="7">
    <mergeCell ref="AJ1:AK1"/>
    <mergeCell ref="A1:C1"/>
    <mergeCell ref="E1:Q1"/>
    <mergeCell ref="R1:S1"/>
    <mergeCell ref="T1:AC1"/>
    <mergeCell ref="AG1:AI1"/>
    <mergeCell ref="AE1:AF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INTERVENTI lett. b) e d)</vt:lpstr>
      <vt:lpstr>Comuni e Codice ISTAT</vt:lpstr>
      <vt:lpstr>Glossario campi</vt:lpstr>
      <vt:lpstr>'Glossario campi'!Area_stampa</vt:lpstr>
      <vt:lpstr>'INTERVENTI lett. b) e d)'!Area_stampa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STEFANO ZANETTIN</cp:lastModifiedBy>
  <cp:lastPrinted>2025-05-05T17:32:17Z</cp:lastPrinted>
  <dcterms:created xsi:type="dcterms:W3CDTF">2012-05-23T09:29:32Z</dcterms:created>
  <dcterms:modified xsi:type="dcterms:W3CDTF">2026-01-23T13:14:39Z</dcterms:modified>
</cp:coreProperties>
</file>