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4 Stati di EMERGENZA REG (2022-2025)\2025 EMERGENZE REGIONALI\02 Dichiazione DPGR 29 (15-16 Giugno)\"/>
    </mc:Choice>
  </mc:AlternateContent>
  <xr:revisionPtr revIDLastSave="0" documentId="13_ncr:1_{240D587C-6ED3-46A3-B5C5-CA7F9CFE906D}" xr6:coauthVersionLast="47" xr6:coauthVersionMax="47" xr10:uidLastSave="{00000000-0000-0000-0000-000000000000}"/>
  <bookViews>
    <workbookView xWindow="28680" yWindow="-210" windowWidth="29040" windowHeight="15720" tabRatio="552" xr2:uid="{00000000-000D-0000-FFFF-FFFF00000000}"/>
  </bookViews>
  <sheets>
    <sheet name="QUADRO A-SPESE PRIMA EMERGENZA" sheetId="14" r:id="rId1"/>
    <sheet name="ASSISTENZA ALLA POPOLAZIONE" sheetId="16" r:id="rId2"/>
    <sheet name="Comuni e Codice ISTAT" sheetId="13" r:id="rId3"/>
    <sheet name="Glossario campi" sheetId="12" r:id="rId4"/>
    <sheet name="DB elenco a discesa" sheetId="15" state="veryHidden" r:id="rId5"/>
  </sheets>
  <definedNames>
    <definedName name="_xlnm._FilterDatabase" localSheetId="2" hidden="1">'Comuni e Codice ISTAT'!$A$2:$B$562</definedName>
    <definedName name="_xlnm.Print_Area" localSheetId="3">'Glossario campi'!$A$1:$AH$3</definedName>
    <definedName name="_xlnm.Print_Area" localSheetId="0">'QUADRO A-SPESE PRIMA EMERGENZA'!$A$1:$AJ$25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4" l="1"/>
  <c r="I16" i="14"/>
  <c r="I15" i="14"/>
  <c r="I14" i="14"/>
  <c r="I13" i="14"/>
  <c r="I12" i="14"/>
  <c r="I11" i="14"/>
  <c r="I10" i="14"/>
  <c r="I9" i="14"/>
  <c r="I8" i="14"/>
  <c r="I7" i="14"/>
  <c r="I5" i="14"/>
  <c r="I4" i="14" l="1"/>
  <c r="AJ18" i="14" l="1"/>
  <c r="AG18" i="14"/>
  <c r="AF18" i="14"/>
</calcChain>
</file>

<file path=xl/sharedStrings.xml><?xml version="1.0" encoding="utf-8"?>
<sst xmlns="http://schemas.openxmlformats.org/spreadsheetml/2006/main" count="1502" uniqueCount="760">
  <si>
    <t>VENEZIA</t>
  </si>
  <si>
    <t>TV</t>
  </si>
  <si>
    <t>VE</t>
  </si>
  <si>
    <t>VI</t>
  </si>
  <si>
    <t>BL</t>
  </si>
  <si>
    <t>PD</t>
  </si>
  <si>
    <t>RO</t>
  </si>
  <si>
    <t>VR</t>
  </si>
  <si>
    <t>codistat</t>
  </si>
  <si>
    <t>provincia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</si>
  <si>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</si>
  <si>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</si>
  <si>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</si>
  <si>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</si>
  <si>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</si>
  <si>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</si>
  <si>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</si>
  <si>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</si>
  <si>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Boschi Sant'Anna</t>
  </si>
  <si>
    <t>Bosco Chiesanuova</t>
  </si>
  <si>
    <t>Bovolone</t>
  </si>
  <si>
    <t>Brentino Belluno</t>
  </si>
  <si>
    <t>Brenzone sul Garda</t>
  </si>
  <si>
    <t>Bussolengo</t>
  </si>
  <si>
    <t>Buttapietra</t>
  </si>
  <si>
    <t>Caldiero</t>
  </si>
  <si>
    <t>Caprino Veronese</t>
  </si>
  <si>
    <t>Casaleone</t>
  </si>
  <si>
    <t>Bonavigo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</si>
  <si>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</si>
  <si>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</si>
  <si>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</si>
  <si>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</si>
  <si>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</si>
  <si>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</si>
  <si>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</si>
  <si>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</si>
  <si>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</si>
  <si>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</si>
  <si>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</si>
  <si>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</si>
  <si>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</si>
  <si>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</si>
  <si>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</si>
  <si>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</si>
  <si>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</si>
  <si>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</si>
  <si>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</si>
  <si>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</si>
  <si>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</si>
  <si>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</si>
  <si>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</si>
  <si>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</si>
  <si>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Concamarise</t>
  </si>
  <si>
    <t>Costermano sul Garda</t>
  </si>
  <si>
    <t>Erbezzo</t>
  </si>
  <si>
    <t>Ferrara di Monte Baldo</t>
  </si>
  <si>
    <t>Fumane</t>
  </si>
  <si>
    <t>Garda</t>
  </si>
  <si>
    <t>Nogara</t>
  </si>
  <si>
    <t>Nogarole Rocca</t>
  </si>
  <si>
    <t>Oppeano</t>
  </si>
  <si>
    <t>Sant'Ambrogio di Valpolicella</t>
  </si>
  <si>
    <t>Sant'Anna d'Alfaedo</t>
  </si>
  <si>
    <t>San Zeno di Montagna</t>
  </si>
  <si>
    <t>Selva di Progno</t>
  </si>
  <si>
    <t>Soave</t>
  </si>
  <si>
    <t>Sommacampagna</t>
  </si>
  <si>
    <t>Sona</t>
  </si>
  <si>
    <t>Terrazzo</t>
  </si>
  <si>
    <t>Torri del Benaco</t>
  </si>
  <si>
    <t>Tregnago</t>
  </si>
  <si>
    <t>Trevenzuolo</t>
  </si>
  <si>
    <t>Valeggio sul Mincio</t>
  </si>
  <si>
    <t>Velo Veronese</t>
  </si>
  <si>
    <t>Verona</t>
  </si>
  <si>
    <t>Veronella</t>
  </si>
  <si>
    <t>Vestenanova</t>
  </si>
  <si>
    <t>Pastrengo</t>
  </si>
  <si>
    <t>Vigasio</t>
  </si>
  <si>
    <t>Villa Bartolomea</t>
  </si>
  <si>
    <t>Villafranca di Verona</t>
  </si>
  <si>
    <t>Pescantina</t>
  </si>
  <si>
    <t>Peschiera del Garda</t>
  </si>
  <si>
    <t>Povegliano Veronese</t>
  </si>
  <si>
    <t>Pressana</t>
  </si>
  <si>
    <t>Rivoli Veronese</t>
  </si>
  <si>
    <t>Ronco all'Adige</t>
  </si>
  <si>
    <t>Roverchiara</t>
  </si>
  <si>
    <t>Zevio</t>
  </si>
  <si>
    <t>Zimella</t>
  </si>
  <si>
    <t>Salizzole</t>
  </si>
  <si>
    <t>San Bonifacio</t>
  </si>
  <si>
    <t>San Giovanni Ilarione</t>
  </si>
  <si>
    <t>San Giovanni Lupatoto</t>
  </si>
  <si>
    <t>Sanguinetto</t>
  </si>
  <si>
    <t>San Martino Buon Albergo</t>
  </si>
  <si>
    <t>San Mauro di Saline</t>
  </si>
  <si>
    <t>San Pietro di Morubio</t>
  </si>
  <si>
    <t>San Pietro in Cariano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</si>
  <si>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</si>
  <si>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</si>
  <si>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</si>
  <si>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</si>
  <si>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</si>
  <si>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</si>
  <si>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</si>
  <si>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</si>
  <si>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</si>
  <si>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</si>
  <si>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Barbarano Mossano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</si>
  <si>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</si>
  <si>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</si>
  <si>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</si>
  <si>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</si>
  <si>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</si>
  <si>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</si>
  <si>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</si>
  <si>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</si>
  <si>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</si>
  <si>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</si>
  <si>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</si>
  <si>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Gambellara</t>
  </si>
  <si>
    <t>Val Liona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</si>
  <si>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</si>
  <si>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</si>
  <si>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</si>
  <si>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</si>
  <si>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</si>
  <si>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</si>
  <si>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</si>
  <si>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</si>
  <si>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Malo</t>
  </si>
  <si>
    <t>Marano Vicentino</t>
  </si>
  <si>
    <t>Marostica</t>
  </si>
  <si>
    <t>Montebello Vicentino</t>
  </si>
  <si>
    <t>Montecchio Maggiore</t>
  </si>
  <si>
    <t>Montecchio Precalcino</t>
  </si>
  <si>
    <t>Monte di Malo</t>
  </si>
  <si>
    <t>Montegalda</t>
  </si>
  <si>
    <t>Montegaldella</t>
  </si>
  <si>
    <t>Monteviale</t>
  </si>
  <si>
    <t>Monticello Conte Otto</t>
  </si>
  <si>
    <t>Montorso Vicentino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</si>
  <si>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</si>
  <si>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</si>
  <si>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</si>
  <si>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</si>
  <si>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</si>
  <si>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</si>
  <si>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</si>
  <si>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Lamon</t>
  </si>
  <si>
    <t>La Valle Agordina</t>
  </si>
  <si>
    <t>Limana</t>
  </si>
  <si>
    <t>Livinallongo del Col di Lana</t>
  </si>
  <si>
    <t>Lorenzago di Cadore</t>
  </si>
  <si>
    <t>Lozzo di Cadore</t>
  </si>
  <si>
    <t>Ospitale di Cadore</t>
  </si>
  <si>
    <t>Pedavena</t>
  </si>
  <si>
    <t>Perarolo di Cadore</t>
  </si>
  <si>
    <t>Pieve di Cadore</t>
  </si>
  <si>
    <t>Ponte nelle Alpi</t>
  </si>
  <si>
    <t>Rivamonte Agordino</t>
  </si>
  <si>
    <t>Rocca Pietore</t>
  </si>
  <si>
    <t>San Gregorio nelle Alpi</t>
  </si>
  <si>
    <t>San Pietro di Cadore</t>
  </si>
  <si>
    <t>Santa Giustina</t>
  </si>
  <si>
    <t>San Tomaso Agordino</t>
  </si>
  <si>
    <t>Santo Stefano di Cadore</t>
  </si>
  <si>
    <t>San Vito di Cadore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</si>
  <si>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</si>
  <si>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</si>
  <si>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</si>
  <si>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</si>
  <si>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</si>
  <si>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</si>
  <si>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</si>
  <si>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</si>
  <si>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Cartigliano</t>
  </si>
  <si>
    <t>Cassola</t>
  </si>
  <si>
    <t>Castegnero</t>
  </si>
  <si>
    <t>Castelgomberto</t>
  </si>
  <si>
    <t>Chiampo</t>
  </si>
  <si>
    <t>Chiuppano</t>
  </si>
  <si>
    <t>Cogollo del Cengio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</si>
  <si>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</si>
  <si>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</si>
  <si>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</si>
  <si>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</si>
  <si>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</si>
  <si>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</si>
  <si>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</si>
  <si>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</si>
  <si>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</si>
  <si>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Pianezze</t>
  </si>
  <si>
    <t>Piovene Rocchette</t>
  </si>
  <si>
    <t>Posina</t>
  </si>
  <si>
    <t>Pove del Grappa</t>
  </si>
  <si>
    <t>Vallada Agordina</t>
  </si>
  <si>
    <t>Valle di Cadore</t>
  </si>
  <si>
    <t>Vigo di Cadore</t>
  </si>
  <si>
    <t>Vodo Cadore</t>
  </si>
  <si>
    <t>Voltago Agordino</t>
  </si>
  <si>
    <t>Longarone</t>
  </si>
  <si>
    <t>Pozzoleone</t>
  </si>
  <si>
    <t>Quinto Vicentino</t>
  </si>
  <si>
    <t>Recoaro Terme</t>
  </si>
  <si>
    <t>Roana</t>
  </si>
  <si>
    <t>Romano d'Ezzelino</t>
  </si>
  <si>
    <t>Rossano Veneto</t>
  </si>
  <si>
    <t>Rotzo</t>
  </si>
  <si>
    <t>Salcedo</t>
  </si>
  <si>
    <t>Sandrigo</t>
  </si>
  <si>
    <t>San Pietro Mussolino</t>
  </si>
  <si>
    <t>Santorso</t>
  </si>
  <si>
    <t>San Vito di Leguzzano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</si>
  <si>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</si>
  <si>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</si>
  <si>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</si>
  <si>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</si>
  <si>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</si>
  <si>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</si>
  <si>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</si>
  <si>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</si>
  <si>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</si>
  <si>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</si>
  <si>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</si>
  <si>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</si>
  <si>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</si>
  <si>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</si>
  <si>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</si>
  <si>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</si>
  <si>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Velo d'Astico</t>
  </si>
  <si>
    <t>Vicenza</t>
  </si>
  <si>
    <t>Villaga</t>
  </si>
  <si>
    <t>Villaverla</t>
  </si>
  <si>
    <t>Canale d'Agordo</t>
  </si>
  <si>
    <t>Gosaldo</t>
  </si>
  <si>
    <t>Zermeghedo</t>
  </si>
  <si>
    <t>Zovencedo</t>
  </si>
  <si>
    <t>Zugliano</t>
  </si>
  <si>
    <t>Agordo</t>
  </si>
  <si>
    <t>Alleghe</t>
  </si>
  <si>
    <t>Auronzo di Cadore</t>
  </si>
  <si>
    <t>Belluno</t>
  </si>
  <si>
    <t>Borca di Cadore</t>
  </si>
  <si>
    <t>Calalzo di Cadore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</si>
  <si>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</si>
  <si>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</si>
  <si>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</si>
  <si>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</si>
  <si>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</si>
  <si>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</si>
  <si>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</si>
  <si>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</si>
  <si>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</si>
  <si>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</si>
  <si>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Feltre</t>
  </si>
  <si>
    <t>Fonzaso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</si>
  <si>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</si>
  <si>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</si>
  <si>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</si>
  <si>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</si>
  <si>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</si>
  <si>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</si>
  <si>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</si>
  <si>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</si>
  <si>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</si>
  <si>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</si>
  <si>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</si>
  <si>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</si>
  <si>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Chiarano</t>
  </si>
  <si>
    <t>Cimadolmo</t>
  </si>
  <si>
    <t>Cison di Valmarino</t>
  </si>
  <si>
    <t>Colle Umberto</t>
  </si>
  <si>
    <t>Conegliano</t>
  </si>
  <si>
    <t>Cordignano</t>
  </si>
  <si>
    <t>Cornuda</t>
  </si>
  <si>
    <t>Castello di Godego</t>
  </si>
  <si>
    <t>Cavaso del Tomba</t>
  </si>
  <si>
    <t>Cessalto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</si>
  <si>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</si>
  <si>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</si>
  <si>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</si>
  <si>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</si>
  <si>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</si>
  <si>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</si>
  <si>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</si>
  <si>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</si>
  <si>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</si>
  <si>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</si>
  <si>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</si>
  <si>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</si>
  <si>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</si>
  <si>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</si>
  <si>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</si>
  <si>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</si>
  <si>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</si>
  <si>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</si>
  <si>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</si>
  <si>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</si>
  <si>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</si>
  <si>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</si>
  <si>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</si>
  <si>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</si>
  <si>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</si>
  <si>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</si>
  <si>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</si>
  <si>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Preganziol</t>
  </si>
  <si>
    <t>Quinto di Treviso</t>
  </si>
  <si>
    <t>Refrontolo</t>
  </si>
  <si>
    <t>Resana</t>
  </si>
  <si>
    <t>San Biagio di Callalta</t>
  </si>
  <si>
    <t>San Fior</t>
  </si>
  <si>
    <t>Orsago</t>
  </si>
  <si>
    <t>Paese</t>
  </si>
  <si>
    <t>Pederobba</t>
  </si>
  <si>
    <t>Pieve di Soligo</t>
  </si>
  <si>
    <t>Ponte di Piave</t>
  </si>
  <si>
    <t>Ponzano Veneto</t>
  </si>
  <si>
    <t>Possagno</t>
  </si>
  <si>
    <t>Povegliano</t>
  </si>
  <si>
    <t>Revine Lago</t>
  </si>
  <si>
    <t>Riese Pio X</t>
  </si>
  <si>
    <t>Roncade</t>
  </si>
  <si>
    <t>Salgareda</t>
  </si>
  <si>
    <t>San Pietro di Feletto</t>
  </si>
  <si>
    <t>San Polo di Piave</t>
  </si>
  <si>
    <t>Santa Lucia di Piave</t>
  </si>
  <si>
    <t>San Vendemiano</t>
  </si>
  <si>
    <t>San Zenone degli Ezzelini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</si>
  <si>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</si>
  <si>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</si>
  <si>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</si>
  <si>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</si>
  <si>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</si>
  <si>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</si>
  <si>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</si>
  <si>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</si>
  <si>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Treviso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</si>
  <si>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</si>
  <si>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</si>
  <si>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</si>
  <si>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</si>
  <si>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</si>
  <si>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</si>
  <si>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</si>
  <si>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</si>
  <si>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</si>
  <si>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Annone Veneto</t>
  </si>
  <si>
    <t>Campagna Lupia</t>
  </si>
  <si>
    <t>Campolongo Maggiore</t>
  </si>
  <si>
    <t>Camponogara</t>
  </si>
  <si>
    <t>Caorle</t>
  </si>
  <si>
    <t>Cavarzere</t>
  </si>
  <si>
    <t>Pramaggiore</t>
  </si>
  <si>
    <t>Quarto d'Altino</t>
  </si>
  <si>
    <t>Salzano</t>
  </si>
  <si>
    <t>San Michele al Tagliamento</t>
  </si>
  <si>
    <t>Santa Maria di Sala</t>
  </si>
  <si>
    <t>San Stino di Livenza</t>
  </si>
  <si>
    <t>Spinea</t>
  </si>
  <si>
    <t>Stra</t>
  </si>
  <si>
    <t>Teglio Veneto</t>
  </si>
  <si>
    <t>Torre di Mosto</t>
  </si>
  <si>
    <t>Vigonovo</t>
  </si>
  <si>
    <t>Cavallino-Treporti</t>
  </si>
  <si>
    <t>Abano Terme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</si>
  <si>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</si>
  <si>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</si>
  <si>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</si>
  <si>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</si>
  <si>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</si>
  <si>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</si>
  <si>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</si>
  <si>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</si>
  <si>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</si>
  <si>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</si>
  <si>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</si>
  <si>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</si>
  <si>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</si>
  <si>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</si>
  <si>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</si>
  <si>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</si>
  <si>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</si>
  <si>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</si>
  <si>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</si>
  <si>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</si>
  <si>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</si>
  <si>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</si>
  <si>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Agna</t>
  </si>
  <si>
    <t>Albignasego</t>
  </si>
  <si>
    <t>Anguillara Veneta</t>
  </si>
  <si>
    <t>Arre</t>
  </si>
  <si>
    <t>Arzergrande</t>
  </si>
  <si>
    <t>Bagnoli di Sopra</t>
  </si>
  <si>
    <t>Baone</t>
  </si>
  <si>
    <t>Barbona</t>
  </si>
  <si>
    <t>Boara Pisani</t>
  </si>
  <si>
    <t>Borgoricco</t>
  </si>
  <si>
    <t>Bovolenta</t>
  </si>
  <si>
    <t>Brugine</t>
  </si>
  <si>
    <t>Battaglia Terme</t>
  </si>
  <si>
    <t>Candiana</t>
  </si>
  <si>
    <t>Cadoneghe</t>
  </si>
  <si>
    <t>Campodarsego</t>
  </si>
  <si>
    <t>Campodoro</t>
  </si>
  <si>
    <t>Camposampiero</t>
  </si>
  <si>
    <t>Campo San Martino</t>
  </si>
  <si>
    <t>Conselve</t>
  </si>
  <si>
    <t>Correzzola</t>
  </si>
  <si>
    <t>Carmignano di Brenta</t>
  </si>
  <si>
    <t>Cartura</t>
  </si>
  <si>
    <t>Casale di Scodosia</t>
  </si>
  <si>
    <t>Casalserugo</t>
  </si>
  <si>
    <t>Castelbaldo</t>
  </si>
  <si>
    <t>Cervarese Santa Croce</t>
  </si>
  <si>
    <t>Galliera Veneta</t>
  </si>
  <si>
    <t>Galzignano Terme</t>
  </si>
  <si>
    <t>Gazzo</t>
  </si>
  <si>
    <t>Cinto Euganeo</t>
  </si>
  <si>
    <t>Cittadella</t>
  </si>
  <si>
    <t>Codevigo</t>
  </si>
  <si>
    <t>Curtarolo</t>
  </si>
  <si>
    <t>Este</t>
  </si>
  <si>
    <t>Fontaniva</t>
  </si>
  <si>
    <t>Grantorto</t>
  </si>
  <si>
    <t>Granze</t>
  </si>
  <si>
    <t>Legnaro</t>
  </si>
  <si>
    <t>Masi</t>
  </si>
  <si>
    <t>Massanzago</t>
  </si>
  <si>
    <t>Borgo Veneto</t>
  </si>
  <si>
    <t>Merlara</t>
  </si>
  <si>
    <t>Mestrino</t>
  </si>
  <si>
    <t>Monselice</t>
  </si>
  <si>
    <t>Montagnana</t>
  </si>
  <si>
    <t>Montegrotto Terme</t>
  </si>
  <si>
    <t>Limena</t>
  </si>
  <si>
    <t>Loreggia</t>
  </si>
  <si>
    <t>Urbana</t>
  </si>
  <si>
    <t>Veggiano</t>
  </si>
  <si>
    <t>Lozzo Atestino</t>
  </si>
  <si>
    <t>Noventa Padovana</t>
  </si>
  <si>
    <t>Ospedaletto Euganeo</t>
  </si>
  <si>
    <t>Padova</t>
  </si>
  <si>
    <t>Pernumia</t>
  </si>
  <si>
    <t>Vescovana</t>
  </si>
  <si>
    <t>Piacenza d'Adige</t>
  </si>
  <si>
    <t>Piazzola sul Brenta</t>
  </si>
  <si>
    <t>Piombino Dese</t>
  </si>
  <si>
    <t>Piove di Sacco</t>
  </si>
  <si>
    <t>Ariano nel Polesine</t>
  </si>
  <si>
    <t>Badia Polesine</t>
  </si>
  <si>
    <t>Polverara</t>
  </si>
  <si>
    <t>Ponso</t>
  </si>
  <si>
    <t>Pontelongo</t>
  </si>
  <si>
    <t>Pozzonovo</t>
  </si>
  <si>
    <t>Rovolon</t>
  </si>
  <si>
    <t>Rubano</t>
  </si>
  <si>
    <t>Saccolongo</t>
  </si>
  <si>
    <t>San Giorgio delle Pertiche</t>
  </si>
  <si>
    <t>San Giorgio in Bosco</t>
  </si>
  <si>
    <t>San Martino di Lupari</t>
  </si>
  <si>
    <t>San Pietro Viminario</t>
  </si>
  <si>
    <t>Santa Giustina in Colle</t>
  </si>
  <si>
    <t>Sant'Angelo di Piove di Sacco</t>
  </si>
  <si>
    <t>Sant'Elena</t>
  </si>
  <si>
    <t>Sant'Urbano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</si>
  <si>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</si>
  <si>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</si>
  <si>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</si>
  <si>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</si>
  <si>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</si>
  <si>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</si>
  <si>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</si>
  <si>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</si>
  <si>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</si>
  <si>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</si>
  <si>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</si>
  <si>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</si>
  <si>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</si>
  <si>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</si>
  <si>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</si>
  <si>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</si>
  <si>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</si>
  <si>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</si>
  <si>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Adria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</si>
  <si>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</si>
  <si>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</si>
  <si>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</si>
  <si>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</si>
  <si>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</si>
  <si>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</si>
  <si>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</si>
  <si>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</si>
  <si>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</si>
  <si>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</si>
  <si>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</si>
  <si>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</si>
  <si>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</si>
  <si>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</si>
  <si>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</si>
  <si>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</si>
  <si>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</si>
  <si>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</si>
  <si>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</si>
  <si>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</si>
  <si>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</si>
  <si>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</si>
  <si>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</si>
  <si>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</si>
  <si>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</si>
  <si>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</si>
  <si>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</si>
  <si>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</si>
  <si>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</si>
  <si>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</si>
  <si>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</si>
  <si>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</si>
  <si>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</si>
  <si>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</si>
  <si>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</si>
  <si>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</si>
  <si>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</si>
  <si>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</si>
  <si>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</si>
  <si>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</si>
  <si>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</si>
  <si>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</si>
  <si>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Villanova del Ghebbo</t>
  </si>
  <si>
    <t>Villanova Marchesana</t>
  </si>
  <si>
    <t>Porto Viro</t>
  </si>
  <si>
    <t>Val di Zoldo</t>
  </si>
  <si>
    <t>Alpago</t>
  </si>
  <si>
    <t>Megliadino San Vitale</t>
  </si>
  <si>
    <t>Borgo Valbelluna</t>
  </si>
  <si>
    <t>Pieve del Grappa</t>
  </si>
  <si>
    <t>Valbrenta</t>
  </si>
  <si>
    <t>Colceresa</t>
  </si>
  <si>
    <t>Lusiana Conco</t>
  </si>
  <si>
    <t>Ente (compilatore): _______________________________________ P.E.C.: ____________________________________________
Referente: ______________________________ tel.: ________________ e-mail: __________________________________</t>
  </si>
  <si>
    <t>Evento</t>
  </si>
  <si>
    <t>Ist.</t>
  </si>
  <si>
    <t>Generalità Immobile / Infrastrutture danneggiate</t>
  </si>
  <si>
    <t>Classe d'intervento</t>
  </si>
  <si>
    <t>Finanziamento</t>
  </si>
  <si>
    <t>Assicurazione</t>
  </si>
  <si>
    <t>Edificio pubblico strategico e servizi essenziali</t>
  </si>
  <si>
    <t>Comune</t>
  </si>
  <si>
    <t>stima sommaria</t>
  </si>
  <si>
    <t>Strutture sanitarie</t>
  </si>
  <si>
    <t>da frana</t>
  </si>
  <si>
    <t>Strutture scolastiche</t>
  </si>
  <si>
    <t>da infiltrazione</t>
  </si>
  <si>
    <t>Beni culturali/vincolati</t>
  </si>
  <si>
    <t>Infrastrutture a rete / elettricità</t>
  </si>
  <si>
    <t>da tromba d'aria</t>
  </si>
  <si>
    <t>progetto esecutivo</t>
  </si>
  <si>
    <t>Infrastrutture a rete / gas</t>
  </si>
  <si>
    <t>Infrastrutture a rete / condutture idriche</t>
  </si>
  <si>
    <t>Infrastrutture a rete / fognarie</t>
  </si>
  <si>
    <t>Infrastrutture a rete / telecomunicazioni</t>
  </si>
  <si>
    <t>Infrastrutture a rete / trasporti  e infr. Viarie</t>
  </si>
  <si>
    <t>Regione</t>
  </si>
  <si>
    <r>
      <t>Comune (2)
(localizzazione del bene danneggiato)</t>
    </r>
    <r>
      <rPr>
        <i/>
        <sz val="10"/>
        <color indexed="8"/>
        <rFont val="Calibri"/>
        <family val="2"/>
      </rPr>
      <t/>
    </r>
  </si>
  <si>
    <t>Provincia 
(3)</t>
  </si>
  <si>
    <t>Indirizzo-località del bene pubblico danneggiato 
(4)</t>
  </si>
  <si>
    <t>Tipologia del bene danneggiato/uso
(6)</t>
  </si>
  <si>
    <t>origine del danno 
(7)</t>
  </si>
  <si>
    <t>Bene culturale vincolato (D.Lgs 42/2004 e s.m.i.) 
(8)</t>
  </si>
  <si>
    <t xml:space="preserve">VENETO </t>
  </si>
  <si>
    <t>avversità atmosferiche</t>
  </si>
  <si>
    <t>TOTALI</t>
  </si>
  <si>
    <t>coordinata N latitudine WGS84 (5)</t>
  </si>
  <si>
    <t>coordinata E longitudine WGS84 (5)</t>
  </si>
  <si>
    <t>Codice ISTAT  territorio comunale (5)</t>
  </si>
  <si>
    <t>Tipologia (6)</t>
  </si>
  <si>
    <t>PR (3)</t>
  </si>
  <si>
    <t>Origine del danno (7)</t>
  </si>
  <si>
    <t>Tipologia ente proprietario (10)</t>
  </si>
  <si>
    <t>stato prog (15)</t>
  </si>
  <si>
    <t>classe (19)</t>
  </si>
  <si>
    <t>1) Edificio pubblico strategico e servizi essenziali;
2) Strutture sanitarie;
3) Strutture scolastiche;
4) Beni culturali/vincolati;
5) Infrastrutture a rete/elettricità; 
6) Infrastrutture a rete / gas;
7) Infrastrutture a rete / condutture idriche; 
8) Infrastrutture a rete / fognarie;
9) Infrastrutture a rete / telecomunicazioni;
10) Infrastrutture a rete / trasporti e infr. viarie;
11) Opere idrauliche e dissesti idrogeologici.</t>
  </si>
  <si>
    <t>1) SI;
2) NO.</t>
  </si>
  <si>
    <t>1) da allagamenti dovuti a rovesci/temporale forte;
2) da grandine;
3) da acqua e trasporto solido;
4) da inondazione di zona golenale;
5) da esondazione di corso d'acqua;
6) da erosione/cedimento spondale;
7) da raffiche di vento;
8) da tromba d'aria;
9) da downburst (raffica discendente);
10) da frana;
11) da frana di crollo:
12) da colata di detrito;
13) da mareggiata o alta marea;
14) da nevicata eccezionale;
15) da infiltrazione;
16) da valanga.</t>
  </si>
  <si>
    <t>Opere idrauliche e dissesti idrogeologici</t>
  </si>
  <si>
    <t>(gg/mm/aaaa)</t>
  </si>
  <si>
    <t>Specificare la descrizione o la denominazione del soggetto cofinanziatore</t>
  </si>
  <si>
    <t>Indicare se il bene danneggiato è risarcibile da assicurazione 
1) SI;
2) NO.</t>
  </si>
  <si>
    <t>NR progressivo INTERVENTO indicante PRIORITA' 
(1)</t>
  </si>
  <si>
    <t>da allagamenti dovuti a rovesci/temporale forte</t>
  </si>
  <si>
    <t>da grandine</t>
  </si>
  <si>
    <t>da inondazione di zona golenale</t>
  </si>
  <si>
    <t>da acqua e trasporto solido</t>
  </si>
  <si>
    <t>da esondazione di corso d'acqua</t>
  </si>
  <si>
    <t>da erosione/cedimento spondale</t>
  </si>
  <si>
    <t>da raffiche di vento</t>
  </si>
  <si>
    <t>da downburst (raffica discendente)</t>
  </si>
  <si>
    <t>da frana di crollo</t>
  </si>
  <si>
    <t>da colata di detrito</t>
  </si>
  <si>
    <t>da mareggiata o alta marea</t>
  </si>
  <si>
    <t>da nevicata eccezionale</t>
  </si>
  <si>
    <t xml:space="preserve"> </t>
  </si>
  <si>
    <t>da valanga</t>
  </si>
  <si>
    <t>Santa Caterina d'Este</t>
  </si>
  <si>
    <t>Setteville</t>
  </si>
  <si>
    <t>Dolcè</t>
  </si>
  <si>
    <t>Erbè</t>
  </si>
  <si>
    <t>Negrar di Valpolicella</t>
  </si>
  <si>
    <t>Palù</t>
  </si>
  <si>
    <t>Roncà</t>
  </si>
  <si>
    <t>Roveredo di Guà</t>
  </si>
  <si>
    <t>Roverè Veronese</t>
  </si>
  <si>
    <t>Sorgà</t>
  </si>
  <si>
    <t>Carrè</t>
  </si>
  <si>
    <t>Pojana Maggiore</t>
  </si>
  <si>
    <t>Rosà</t>
  </si>
  <si>
    <t>Zanè</t>
  </si>
  <si>
    <t>Arsiè</t>
  </si>
  <si>
    <t>San Nicolò di Comelico</t>
  </si>
  <si>
    <t>Zoppè di Cadore</t>
  </si>
  <si>
    <t>Codognè</t>
  </si>
  <si>
    <t>Mansuè</t>
  </si>
  <si>
    <t>Portobuffolè</t>
  </si>
  <si>
    <t>Fossò</t>
  </si>
  <si>
    <t>San Donà di Piave</t>
  </si>
  <si>
    <t>Scorzè</t>
  </si>
  <si>
    <t>Venezia</t>
  </si>
  <si>
    <t>Arquà Petrarca</t>
  </si>
  <si>
    <t>Maserà di Padova</t>
  </si>
  <si>
    <t>Ponte San Nicolò</t>
  </si>
  <si>
    <t>San Pietro in Gu</t>
  </si>
  <si>
    <t>Arquà Polesine</t>
  </si>
  <si>
    <t>Villamarzana</t>
  </si>
  <si>
    <t xml:space="preserve">Se SI specificare:
1) l’importo oggetto di rimborso assicurativo;
2) importo in corso di quantificazione (qualora non ancora disponibile). </t>
  </si>
  <si>
    <t>Denominazione Comune</t>
  </si>
  <si>
    <t>progetto di fattibilità tecnico economica</t>
  </si>
  <si>
    <t>aggiornato al 30/06/2024</t>
  </si>
  <si>
    <t>Ulteriori Territori comunali colpiti (5)</t>
  </si>
  <si>
    <t>data evento</t>
  </si>
  <si>
    <t xml:space="preserve">
La cella propone l'elenco delle province coinvolte nell'emergenza 
Indicare la sigla della provincia in cui è localizzato il bene danneggiato</t>
  </si>
  <si>
    <t>La cella propone automaticamente il codice istat del comune inserito (se scelto dall'elenco o copiato dal foglio "comuni e codice ISTAT")
In caso di malfunzionamento scegliere e copiare dal foglio "Comuni e Codice ISTAT" il relativo codice del Comune. 
Nel caso di più territori comunali scegliere il codice istat del comune maggiormente coinvolto.</t>
  </si>
  <si>
    <t>Se SI descrivere brevemente l'uso- dell'immobile</t>
  </si>
  <si>
    <t>Indicare il livello dello stato progettuale delle opere previste dall'intervento:
1) Stima sommaria;
2) Progetto di fattibilità tecnico economica
3) Progetto Esecutivo.</t>
  </si>
  <si>
    <t>Sono le tipologie di intervento previste dall'art. 25 c.2 del D.Lgs n.1/20218. 
a) intergenti di assistenza e soccorso alla popolazione
b) interventi per il ripristino della funzionalità dei servizi pubblici e delle infrastrutture di reti strategiche
d) interventi per la riduzione del rischio residuo (ai sensi dell’art 25, comma 2, lett d) del D.Lgs 1/2018);
Vengono proposte nell'elenco a discesa solo quelle specificamente previste nel censimento in questione.</t>
  </si>
  <si>
    <t>Regione del Veneto - Strutture regionali</t>
  </si>
  <si>
    <t>Vigili del Fuoco</t>
  </si>
  <si>
    <t>Unione Montana</t>
  </si>
  <si>
    <t>Consorzio di bonifica</t>
  </si>
  <si>
    <t>Agenzia Regionale/Autorità per il territorio</t>
  </si>
  <si>
    <t>Forze dell'ordine / Militari</t>
  </si>
  <si>
    <t>Gestore infrastrutture/condutture IDRICHE</t>
  </si>
  <si>
    <t>Gestore infrastrutture - VIABILITA' E TRASPORTI</t>
  </si>
  <si>
    <t>Gestore ALTRE infrastrutture a rete</t>
  </si>
  <si>
    <t>ALTRO (specificare denominazione)</t>
  </si>
  <si>
    <t>Aulss/Enti SSSR</t>
  </si>
  <si>
    <r>
      <t>Utilizzando i gradi sessa</t>
    </r>
    <r>
      <rPr>
        <b/>
        <sz val="12"/>
        <rFont val="Calibri"/>
        <family val="2"/>
      </rPr>
      <t>decimali</t>
    </r>
    <r>
      <rPr>
        <sz val="12"/>
        <rFont val="Calibri"/>
        <family val="2"/>
      </rPr>
      <t xml:space="preserve"> nel seguente formato d’esempio, che è quello corretto: 41.4033 (quest’altro formato, invece è errato: 41,40338). </t>
    </r>
    <r>
      <rPr>
        <u/>
        <sz val="12"/>
        <rFont val="Calibri"/>
        <family val="2"/>
      </rPr>
      <t xml:space="preserve">Usare sempre il </t>
    </r>
    <r>
      <rPr>
        <b/>
        <u/>
        <sz val="12"/>
        <rFont val="Calibri"/>
        <family val="2"/>
      </rPr>
      <t>punto</t>
    </r>
    <r>
      <rPr>
        <u/>
        <sz val="12"/>
        <rFont val="Calibri"/>
        <family val="2"/>
      </rPr>
      <t xml:space="preserve"> come separatore decimale </t>
    </r>
    <r>
      <rPr>
        <sz val="12"/>
        <rFont val="Calibri"/>
        <family val="2"/>
      </rPr>
      <t xml:space="preserve">
Indica la sola coppia di coordinate associate all'intervento definendo il punto che ne schematizza l'impronta al suolo.
Il punto è collocato:
</t>
    </r>
    <r>
      <rPr>
        <b/>
        <sz val="12"/>
        <rFont val="Calibri"/>
        <family val="2"/>
      </rPr>
      <t>nel centroide del poligono</t>
    </r>
    <r>
      <rPr>
        <sz val="12"/>
        <rFont val="Calibri"/>
        <family val="2"/>
      </rPr>
      <t xml:space="preserve"> se l'intervento ha un'impronta al suolo assimilabile ad un'area, </t>
    </r>
    <r>
      <rPr>
        <b/>
        <sz val="12"/>
        <rFont val="Calibri"/>
        <family val="2"/>
      </rPr>
      <t>nella mediana della linea</t>
    </r>
    <r>
      <rPr>
        <sz val="12"/>
        <rFont val="Calibri"/>
        <family val="2"/>
      </rPr>
      <t xml:space="preserve"> se l'intervento ha un'impronta al suolo assimilabile ad una linea
 </t>
    </r>
    <r>
      <rPr>
        <b/>
        <sz val="12"/>
        <rFont val="Calibri"/>
        <family val="2"/>
      </rPr>
      <t>sul punto</t>
    </r>
    <r>
      <rPr>
        <sz val="12"/>
        <rFont val="Calibri"/>
        <family val="2"/>
      </rPr>
      <t xml:space="preserve"> se l'intervento ha un'impronta puntiforme. </t>
    </r>
  </si>
  <si>
    <r>
      <t>Utilizzando i gradi sessa</t>
    </r>
    <r>
      <rPr>
        <b/>
        <sz val="12"/>
        <rFont val="Calibri"/>
        <family val="2"/>
      </rPr>
      <t>decimali</t>
    </r>
    <r>
      <rPr>
        <sz val="12"/>
        <rFont val="Calibri"/>
        <family val="2"/>
      </rPr>
      <t xml:space="preserve"> nel seguente formato d’esempio, che è quello corretto: 12.17403, (quest’altro formato, invece è errato: 12,17403). </t>
    </r>
    <r>
      <rPr>
        <u/>
        <sz val="12"/>
        <rFont val="Calibri"/>
        <family val="2"/>
      </rPr>
      <t xml:space="preserve">Usare sempre il </t>
    </r>
    <r>
      <rPr>
        <b/>
        <u/>
        <sz val="12"/>
        <rFont val="Calibri"/>
        <family val="2"/>
      </rPr>
      <t>punto</t>
    </r>
    <r>
      <rPr>
        <u/>
        <sz val="12"/>
        <rFont val="Calibri"/>
        <family val="2"/>
      </rPr>
      <t xml:space="preserve"> come separatore decimale</t>
    </r>
    <r>
      <rPr>
        <sz val="12"/>
        <rFont val="Calibri"/>
        <family val="2"/>
      </rPr>
      <t xml:space="preserve">
dica la sola coppia di coordinate associate all'intervento definendo il punto che ne schematizza l'impronta al suolo.
Il punto è collocato:
</t>
    </r>
    <r>
      <rPr>
        <b/>
        <sz val="12"/>
        <rFont val="Calibri"/>
        <family val="2"/>
      </rPr>
      <t>nel centroide del poligono</t>
    </r>
    <r>
      <rPr>
        <sz val="12"/>
        <rFont val="Calibri"/>
        <family val="2"/>
      </rPr>
      <t xml:space="preserve"> se l'intervento ha un'impronta al suolo assimilabile ad un'area, </t>
    </r>
    <r>
      <rPr>
        <b/>
        <sz val="12"/>
        <rFont val="Calibri"/>
        <family val="2"/>
      </rPr>
      <t>nella mediana della linea</t>
    </r>
    <r>
      <rPr>
        <sz val="12"/>
        <rFont val="Calibri"/>
        <family val="2"/>
      </rPr>
      <t xml:space="preserve"> se l'intervento ha un'impronta al suolo assimilabile ad una linea
</t>
    </r>
    <r>
      <rPr>
        <b/>
        <sz val="12"/>
        <rFont val="Calibri"/>
        <family val="2"/>
      </rPr>
      <t xml:space="preserve"> sul punto </t>
    </r>
    <r>
      <rPr>
        <sz val="12"/>
        <rFont val="Calibri"/>
        <family val="2"/>
      </rPr>
      <t xml:space="preserve">se l'intervento ha un'impronta puntiforme. </t>
    </r>
  </si>
  <si>
    <t>Soggetto dichiarante</t>
  </si>
  <si>
    <t>Tipologia del dichiarante:
1) Regione del Veneto - Strutture regionali
2) Provincia;
3) Comune;
4) Unione Montana;
5) Consorzio di bonifica;
6) Agenzia Regionale/Autorità per il territorio (Arpav, Avisp, ecc);
7) Forze dell'ordine / Militari;
8) Vigili del Fuoco
9) Aulss/Enti SSSR
10)Gestore infrastrutture/condutture IDRICHE
11) Gestore infrastrutture - VIABILITA' E TRASPORTI (Anas, Veneto Strade, ecc)
12) Gestore ALTRE infrastrutture a rete (rifiuti, telecomunicazioni, energia, ecc)
13) Altro... specificare la denominazione ente</t>
  </si>
  <si>
    <r>
      <t xml:space="preserve">Specificare il nome del soggetto dichiarante
</t>
    </r>
    <r>
      <rPr>
        <b/>
        <sz val="12"/>
        <rFont val="Arial"/>
        <family val="2"/>
      </rPr>
      <t>Attenzione:</t>
    </r>
    <r>
      <rPr>
        <sz val="12"/>
        <rFont val="Arial"/>
        <family val="2"/>
      </rPr>
      <t xml:space="preserve"> 
il soggetto dichiarante e il soggetto attuatore COINCIDONO
nel caso del Comune inserire il nome utilizzando la dicitura riportata nel foglio "Comuni e Codice ISTAT" </t>
    </r>
  </si>
  <si>
    <t>concluso - da rendicontare</t>
  </si>
  <si>
    <t>Provvedimenti adottati dal Soggetto attuatore 
(11)</t>
  </si>
  <si>
    <t>Breve descrizione danno occorso
(10)</t>
  </si>
  <si>
    <t>Tipologia Ente  
(12)</t>
  </si>
  <si>
    <t>Denominazione Ente  
(13)</t>
  </si>
  <si>
    <t>Soggetto Attuatore 
(coincide con il soggetto dichiarante)
(14)</t>
  </si>
  <si>
    <t>Specificare la data evento, avendo cura di verificare che la stessa ricada nell'intervallo previsto dalla OCDPC di riferimento</t>
  </si>
  <si>
    <t>Numerare ed elencare  gli interventi in modo univoco e progressivo.  Detta numerazione progressiva  indicherà, anche, la priorità dell'intervento segnalato rispetto ad evenutali segnalazioni multiple. -  Qualora mancasse la numerazione  o non fosse univoca, la posizione progressiva assegnata a ciascun intervento individuerà la priorità degli interventi ( il primo intervento più urgente  e gli altri a seguire in ordine di posizione )</t>
  </si>
  <si>
    <r>
      <t xml:space="preserve">La cella propone l'elenco dei comuni delle province coinvolte nell'emergenza 
Scegliere il comune in cui è localizzato il bene danneggiato
</t>
    </r>
    <r>
      <rPr>
        <b/>
        <sz val="12"/>
        <rFont val="Arial"/>
        <family val="2"/>
      </rPr>
      <t xml:space="preserve">Nel caso di più territori comunali indicare il comune maggiormente coinvolto. </t>
    </r>
  </si>
  <si>
    <t>Riportare il nome della località - l'ndirizzo immobile danneggiato</t>
  </si>
  <si>
    <t>Nel caso dei Consorzi di Bonifica e degli Enti di Servizi Pubblici, è possibile,  qualora l'intervento coinvolga più territori comunale, riportare più comuni.
Specificare le denominazioni dei comuni separate dal simbolo “;” (punto e virgola);</t>
  </si>
  <si>
    <t>Intervento già segnalato in fase di censimento speditivo</t>
  </si>
  <si>
    <t>Intervento  con importo modificato rispetto a quanto segnalato  in fase di censimento speditivo</t>
  </si>
  <si>
    <r>
      <rPr>
        <b/>
        <sz val="10"/>
        <rFont val="Arial"/>
        <family val="2"/>
      </rPr>
      <t>b)</t>
    </r>
    <r>
      <rPr>
        <sz val="10"/>
        <rFont val="Arial"/>
        <family val="2"/>
      </rPr>
      <t xml:space="preserve"> interventi per il ripristino della funzionalità dei servizi pubblici e delle infrastrutture di reti strategiche</t>
    </r>
  </si>
  <si>
    <r>
      <rPr>
        <b/>
        <sz val="10"/>
        <rFont val="Arial"/>
        <family val="2"/>
      </rPr>
      <t>d)</t>
    </r>
    <r>
      <rPr>
        <sz val="10"/>
        <rFont val="Arial"/>
        <family val="2"/>
      </rPr>
      <t xml:space="preserve"> Interventi per la riduzione del rischio residuo</t>
    </r>
  </si>
  <si>
    <t>SÌ</t>
  </si>
  <si>
    <t>NO</t>
  </si>
  <si>
    <t>Denominazione 
Ente  
(13)</t>
  </si>
  <si>
    <t>Tipologia Soggetto
(12)</t>
  </si>
  <si>
    <t>CUP 
(15)</t>
  </si>
  <si>
    <t>Da avviare</t>
  </si>
  <si>
    <t>Progettazione</t>
  </si>
  <si>
    <t>In esecuzione</t>
  </si>
  <si>
    <t>Annullato</t>
  </si>
  <si>
    <t>Affidamento</t>
  </si>
  <si>
    <t>CIG 
(16)</t>
  </si>
  <si>
    <t>Titolo intervento riferito al CUP
(17)</t>
  </si>
  <si>
    <t>Descrizione intervento 
(18)</t>
  </si>
  <si>
    <t>Stato Progettuale 
(19)</t>
  </si>
  <si>
    <t>Data inizio lavori (anche presunta) (20)</t>
  </si>
  <si>
    <t>Data fine lavori 
(anche presunta) 
(21)</t>
  </si>
  <si>
    <t>Durata dei lavori (anche presunta) espressa in numero di giorni 
(23)</t>
  </si>
  <si>
    <t>data inizio lavori (anche presunta) (20)</t>
  </si>
  <si>
    <t>data fine lavori (anche presunta) 
(21)</t>
  </si>
  <si>
    <t>Stato di esecuzione intervento
(22)</t>
  </si>
  <si>
    <t>Indicare il codice CIG  associato all'intervento</t>
  </si>
  <si>
    <t>Inserire la descrizione dell'intervento così come  specificato  nella scheda del  CUP, oppure la descrizione, le caratteristiche delle opere e finalità dell'intervento.</t>
  </si>
  <si>
    <t xml:space="preserve"> Qualora già disponibile, indicare il codice CUP  associato all'intervento (15 caratteri alfanumerici)</t>
  </si>
  <si>
    <t>Inserire, qualora già richiesto ed associato all'intervento, il titolo della scheda del CUP</t>
  </si>
  <si>
    <t>Indicare il costo complessivo stimato per la realizzazione delle opere dell'intervento</t>
  </si>
  <si>
    <t>Indicare la quota (eventuale) di cofinanziamento da parte di altri Enti</t>
  </si>
  <si>
    <t>Classe dell'intervento ai sensi dell'
art. 25 comma 2 
D.Lgs 1/2018 e s.m.i.
(24)</t>
  </si>
  <si>
    <t>Costo complessivo Stimato 
[Euro] 
(27)</t>
  </si>
  <si>
    <t>Eventuale Quota Cofinanz. da parte di altri Enti
 [Euro]
(28)</t>
  </si>
  <si>
    <t>Eventuale Quota Cofinanz. da parte di altri Enti (descrizone/nome Ente) 
(29)</t>
  </si>
  <si>
    <t>Risarcibile da assicuraz. (SI/NO) 
(30)</t>
  </si>
  <si>
    <t>Risarcibile da Assicurazione [Euro] 
(31)</t>
  </si>
  <si>
    <r>
      <t xml:space="preserve">Indicare la tipologia e data del provvedimento adottato: 
 - prioritariamente i </t>
    </r>
    <r>
      <rPr>
        <b/>
        <sz val="12"/>
        <rFont val="Arial"/>
        <family val="2"/>
      </rPr>
      <t>VERBALI DI SOMMA URGENZA</t>
    </r>
    <r>
      <rPr>
        <sz val="12"/>
        <rFont val="Arial"/>
        <family val="2"/>
      </rPr>
      <t xml:space="preserve">, indicando la data nel formato gg/mm/aaaa
-  quindi le </t>
    </r>
    <r>
      <rPr>
        <b/>
        <sz val="12"/>
        <rFont val="Arial"/>
        <family val="2"/>
      </rPr>
      <t xml:space="preserve">ORDINANZE DI INTERDIZIONE ALLA VIABILITÀ, </t>
    </r>
    <r>
      <rPr>
        <sz val="12"/>
        <rFont val="Arial"/>
        <family val="2"/>
      </rPr>
      <t xml:space="preserve">indicando la data nel formato gg/mm/aaaa  
-  le </t>
    </r>
    <r>
      <rPr>
        <b/>
        <sz val="12"/>
        <rFont val="Arial"/>
        <family val="2"/>
      </rPr>
      <t>DETERMINE</t>
    </r>
    <r>
      <rPr>
        <sz val="12"/>
        <rFont val="Arial"/>
        <family val="2"/>
      </rPr>
      <t>, indicando la data nel formato gg/mm/aaaa 
ecc..</t>
    </r>
  </si>
  <si>
    <t>Da esprimersi indicando il numero giorni.</t>
  </si>
  <si>
    <t>stato attuazione (18)</t>
  </si>
  <si>
    <r>
      <t>Specificare lo stato di attuazione dell'intervento scegliendo dalle seguenti alternative:
'</t>
    </r>
    <r>
      <rPr>
        <b/>
        <sz val="12"/>
        <rFont val="Arial"/>
        <family val="2"/>
      </rPr>
      <t>Da avviare</t>
    </r>
    <r>
      <rPr>
        <sz val="12"/>
        <rFont val="Arial"/>
        <family val="2"/>
      </rPr>
      <t>' - in fase di programmazione;
'</t>
    </r>
    <r>
      <rPr>
        <b/>
        <sz val="12"/>
        <rFont val="Arial"/>
        <family val="2"/>
      </rPr>
      <t>Progettazione</t>
    </r>
    <r>
      <rPr>
        <sz val="12"/>
        <rFont val="Arial"/>
        <family val="2"/>
      </rPr>
      <t xml:space="preserve">' - in fase di progettazione; 
</t>
    </r>
    <r>
      <rPr>
        <b/>
        <sz val="12"/>
        <rFont val="Arial"/>
        <family val="2"/>
      </rPr>
      <t>'Affidamento'</t>
    </r>
    <r>
      <rPr>
        <sz val="12"/>
        <rFont val="Arial"/>
        <family val="2"/>
      </rPr>
      <t xml:space="preserve"> - in fase di di svolgimento gara d'appalto, di aggiudicazione appalto, di stipula contratto;
'</t>
    </r>
    <r>
      <rPr>
        <b/>
        <sz val="12"/>
        <rFont val="Arial"/>
        <family val="2"/>
      </rPr>
      <t>In esecuzione</t>
    </r>
    <r>
      <rPr>
        <sz val="12"/>
        <rFont val="Arial"/>
        <family val="2"/>
      </rPr>
      <t>' - in fase di realizzazione dei lavori - consegna, sospensione;
'</t>
    </r>
    <r>
      <rPr>
        <b/>
        <sz val="12"/>
        <rFont val="Arial"/>
        <family val="2"/>
      </rPr>
      <t>Concluso - da rendicontare</t>
    </r>
    <r>
      <rPr>
        <sz val="12"/>
        <rFont val="Arial"/>
        <family val="2"/>
      </rPr>
      <t>' - in fase di ultimazione, conto finale e CRE o collaudo tecnico amministrativo, oppure costo già sostenuto dal segnalante;
'</t>
    </r>
    <r>
      <rPr>
        <b/>
        <sz val="12"/>
        <rFont val="Arial"/>
        <family val="2"/>
      </rPr>
      <t>Annullato</t>
    </r>
    <r>
      <rPr>
        <sz val="12"/>
        <rFont val="Arial"/>
        <family val="2"/>
      </rPr>
      <t xml:space="preserve">' - caso residuale in caso di revisione intervento precedentemente segnalato in fase di censimento speditivo. </t>
    </r>
  </si>
  <si>
    <t>Inserire una descrizione sintetica del danno occorso a seguito dell' evento ad es:
-Cedimento di tratto del muro ;
- Colata detritica che ha invaso la sede stradale;
- Rottura arginale del canale Verde, del Fiume... ecc;
- Danni all'impalcato del ponte con spostamento travi; 
- Crollo del ponte.... 
- Parziale scoperchiamento della copertura di edificio scolastico con allagamento dei locali interni sottotanti
- ecc...</t>
  </si>
  <si>
    <t>Stato di attuazione dell' intervento
(22)</t>
  </si>
  <si>
    <t>Uso Bene culturale vincolato (descrizione) 
(9)</t>
  </si>
  <si>
    <t>BELLUNO</t>
  </si>
  <si>
    <t xml:space="preserve">sistemazione presso struttura ricettiva </t>
  </si>
  <si>
    <t>PADOVA</t>
  </si>
  <si>
    <t>autonoma sistemazione abitativa</t>
  </si>
  <si>
    <t>ROVIGO</t>
  </si>
  <si>
    <t>TREVISO</t>
  </si>
  <si>
    <t>VERONA</t>
  </si>
  <si>
    <t>VICENZA</t>
  </si>
  <si>
    <t xml:space="preserve"> ENTE (denominazione)</t>
  </si>
  <si>
    <t>scrivere qui</t>
  </si>
  <si>
    <t xml:space="preserve"> PROVINCIA (denominazione)</t>
  </si>
  <si>
    <t xml:space="preserve"> PEC</t>
  </si>
  <si>
    <t>Eccezionali avversità atmosferiche verificatesi nelle giornate dal 17 al 18 aprile 2025 -  DPGR n.19/2025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</si>
  <si>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</si>
  <si>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</si>
  <si>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</si>
  <si>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il numero complessivo delle persone evacuate</t>
  </si>
  <si>
    <t>Indicare il tipo di sistemazione temporanea assicurata alle persone evacuate</t>
  </si>
  <si>
    <t>Indicare la data nella quale le persone evacuate hanno potuto far rientro presso la loro abitazione o fornire una previsione circa il periodo (mese) in cui ciò sarà possibile</t>
  </si>
  <si>
    <t>Indicare gli estremi degli eventuali provvedimenti di sgombero edifici</t>
  </si>
  <si>
    <t xml:space="preserve">Consapevole di quanto prescritto dall'art. 76 e 73 del  D.P.R. 28 Dicembre 2000, n. 445, </t>
  </si>
  <si>
    <t>sulle  sanzioni penali per le ipotesi di falsità in atti e dichiarazioni mendaci,</t>
  </si>
  <si>
    <t>sotto la propria responsabilità, ai sensi e per gli effetti di cui all'art. 47 del citato D.P.R. 445/00</t>
  </si>
  <si>
    <t>DICHIARA</t>
  </si>
  <si>
    <t>(1)</t>
  </si>
  <si>
    <t>LEGENDA</t>
  </si>
  <si>
    <t>che i dati sopraindicati sono veritieri.</t>
  </si>
  <si>
    <t>La presente scheda va sottoscritta dal Sindaco / Presidente o</t>
  </si>
  <si>
    <t xml:space="preserve"> altro soggetto con potere di impegnare l’Ente</t>
  </si>
  <si>
    <t>Data</t>
  </si>
  <si>
    <t>Timbro e firma del dichiarante</t>
  </si>
  <si>
    <t>Mod. 16.07.2021</t>
  </si>
  <si>
    <r>
      <rPr>
        <b/>
        <sz val="10"/>
        <color rgb="FF000000"/>
        <rFont val="Calibri"/>
        <family val="2"/>
      </rPr>
      <t>Data evento</t>
    </r>
    <r>
      <rPr>
        <sz val="10"/>
        <color indexed="8"/>
        <rFont val="Calibri"/>
        <family val="2"/>
      </rPr>
      <t xml:space="preserve">
(obbligatorio)</t>
    </r>
  </si>
  <si>
    <r>
      <rPr>
        <b/>
        <sz val="10"/>
        <color rgb="FF000000"/>
        <rFont val="Calibri"/>
        <family val="2"/>
      </rPr>
      <t>D.P.G.R.</t>
    </r>
    <r>
      <rPr>
        <sz val="10"/>
        <color indexed="8"/>
        <rFont val="Calibri"/>
        <family val="2"/>
      </rPr>
      <t xml:space="preserve">
(obbligatorio)</t>
    </r>
  </si>
  <si>
    <t>Specificare il numero e la data del D.P.G.R.</t>
  </si>
  <si>
    <t>Costo complessivo Stimato 
[Euro] 
(25)</t>
  </si>
  <si>
    <t>Eventuale Quota Cofinanz. da parte di altri Enti
 [Euro]
(26)</t>
  </si>
  <si>
    <t>Eventuale Quota Cofinanz. da parte di altri Enti (descrizone/nome Ente) 
(27)</t>
  </si>
  <si>
    <t>Risarcibile da assicuraz. (SI/NO) 
(28)</t>
  </si>
  <si>
    <t>Risarcibile da Assicurazione [Euro] 
(29)</t>
  </si>
  <si>
    <r>
      <rPr>
        <b/>
        <sz val="10"/>
        <rFont val="Arial"/>
        <family val="2"/>
      </rPr>
      <t>a)</t>
    </r>
    <r>
      <rPr>
        <sz val="10"/>
        <rFont val="Arial"/>
        <family val="2"/>
      </rPr>
      <t xml:space="preserve"> interventi per il soccorso ed assistenza alla popolazione</t>
    </r>
  </si>
  <si>
    <t>Provincia/Città Metropolitana</t>
  </si>
  <si>
    <r>
      <rPr>
        <b/>
        <sz val="10"/>
        <color rgb="FF000000"/>
        <rFont val="Calibri"/>
        <family val="2"/>
      </rPr>
      <t xml:space="preserve">D.P.G.R.
</t>
    </r>
    <r>
      <rPr>
        <sz val="10"/>
        <color indexed="8"/>
        <rFont val="Calibri"/>
        <family val="2"/>
      </rPr>
      <t>(obbligatorio)</t>
    </r>
  </si>
  <si>
    <t>n. 29 del 16/06/2025</t>
  </si>
  <si>
    <t>n. 33 del 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</si>
</sst>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0;[Red]0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20"/>
      <color indexed="36"/>
      <name val="Arial Black"/>
      <family val="2"/>
    </font>
    <font>
      <sz val="11"/>
      <color indexed="36"/>
      <name val="Calibri"/>
      <family val="2"/>
    </font>
    <font>
      <sz val="12"/>
      <color indexed="36"/>
      <name val="Arial Black"/>
      <family val="2"/>
    </font>
    <font>
      <b/>
      <sz val="14"/>
      <color indexed="36"/>
      <name val="Arial"/>
      <family val="2"/>
    </font>
    <font>
      <b/>
      <sz val="14"/>
      <color indexed="20"/>
      <name val="Calibri"/>
      <family val="2"/>
    </font>
    <font>
      <b/>
      <sz val="14"/>
      <color indexed="10"/>
      <name val="Arial"/>
      <family val="2"/>
    </font>
    <font>
      <b/>
      <sz val="14"/>
      <color indexed="36"/>
      <name val="Calibri"/>
      <family val="2"/>
    </font>
    <font>
      <sz val="20"/>
      <color indexed="20"/>
      <name val="Arial"/>
      <family val="2"/>
    </font>
    <font>
      <b/>
      <sz val="20"/>
      <color indexed="2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color rgb="FFFA7D00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b/>
      <sz val="12"/>
      <name val="Arial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auto="1"/>
      </diagonal>
    </border>
  </borders>
  <cellStyleXfs count="5">
    <xf numFmtId="0" fontId="0" fillId="0" borderId="0"/>
    <xf numFmtId="164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6" fillId="10" borderId="15" applyNumberFormat="0" applyAlignment="0" applyProtection="0"/>
    <xf numFmtId="0" fontId="1" fillId="0" borderId="0"/>
  </cellStyleXfs>
  <cellXfs count="166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ont="1"/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1" fillId="3" borderId="6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 wrapText="1"/>
    </xf>
    <xf numFmtId="0" fontId="16" fillId="7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17" fillId="5" borderId="4" xfId="0" applyFont="1" applyFill="1" applyBorder="1" applyAlignment="1" applyProtection="1">
      <alignment horizontal="center" vertical="center" wrapText="1"/>
    </xf>
    <xf numFmtId="0" fontId="19" fillId="6" borderId="4" xfId="0" applyFont="1" applyFill="1" applyBorder="1" applyAlignment="1" applyProtection="1">
      <alignment horizontal="center" vertical="center" wrapText="1"/>
    </xf>
    <xf numFmtId="0" fontId="17" fillId="6" borderId="4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textRotation="90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49" fontId="0" fillId="0" borderId="8" xfId="0" applyNumberFormat="1" applyBorder="1" applyAlignment="1" applyProtection="1">
      <alignment vertical="center" wrapText="1"/>
      <protection locked="0"/>
    </xf>
    <xf numFmtId="0" fontId="0" fillId="9" borderId="9" xfId="0" applyFill="1" applyBorder="1" applyAlignment="1" applyProtection="1">
      <alignment vertical="center" wrapText="1"/>
    </xf>
    <xf numFmtId="0" fontId="0" fillId="9" borderId="10" xfId="0" applyFill="1" applyBorder="1" applyAlignment="1" applyProtection="1">
      <alignment vertical="center" wrapText="1"/>
    </xf>
    <xf numFmtId="1" fontId="0" fillId="9" borderId="10" xfId="0" applyNumberFormat="1" applyFill="1" applyBorder="1" applyAlignment="1" applyProtection="1">
      <alignment vertical="center" wrapText="1"/>
    </xf>
    <xf numFmtId="49" fontId="0" fillId="9" borderId="10" xfId="0" applyNumberFormat="1" applyFill="1" applyBorder="1" applyAlignment="1" applyProtection="1">
      <alignment vertical="center" wrapText="1"/>
    </xf>
    <xf numFmtId="49" fontId="16" fillId="9" borderId="10" xfId="0" applyNumberFormat="1" applyFont="1" applyFill="1" applyBorder="1" applyAlignment="1" applyProtection="1">
      <alignment horizontal="right" vertical="center" wrapText="1"/>
    </xf>
    <xf numFmtId="164" fontId="3" fillId="9" borderId="10" xfId="2" applyFont="1" applyFill="1" applyBorder="1" applyAlignment="1" applyProtection="1">
      <alignment vertical="center" wrapText="1"/>
    </xf>
    <xf numFmtId="164" fontId="6" fillId="9" borderId="10" xfId="2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3" fillId="0" borderId="0" xfId="0" applyFont="1"/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4" fontId="21" fillId="0" borderId="8" xfId="0" applyNumberFormat="1" applyFont="1" applyBorder="1" applyAlignment="1" applyProtection="1">
      <alignment horizontal="center" vertical="center" wrapText="1"/>
    </xf>
    <xf numFmtId="1" fontId="0" fillId="0" borderId="0" xfId="0" applyNumberFormat="1" applyAlignment="1">
      <alignment vertical="center"/>
    </xf>
    <xf numFmtId="1" fontId="26" fillId="10" borderId="15" xfId="3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39" fontId="6" fillId="8" borderId="8" xfId="2" applyNumberFormat="1" applyFont="1" applyFill="1" applyBorder="1" applyAlignment="1" applyProtection="1">
      <alignment horizontal="center" vertical="center" wrapText="1"/>
      <protection locked="0"/>
    </xf>
    <xf numFmtId="39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64" fontId="2" fillId="0" borderId="8" xfId="2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horizontal="center" vertical="center" wrapText="1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/>
    <xf numFmtId="0" fontId="5" fillId="3" borderId="4" xfId="0" applyFont="1" applyFill="1" applyBorder="1" applyAlignment="1" applyProtection="1">
      <alignment horizontal="center" vertical="center" wrapText="1"/>
    </xf>
    <xf numFmtId="0" fontId="27" fillId="11" borderId="3" xfId="0" applyNumberFormat="1" applyFont="1" applyFill="1" applyBorder="1" applyAlignment="1" applyProtection="1">
      <alignment horizontal="center"/>
    </xf>
    <xf numFmtId="1" fontId="28" fillId="11" borderId="3" xfId="0" applyNumberFormat="1" applyFont="1" applyFill="1" applyBorder="1" applyAlignment="1">
      <alignment horizontal="center"/>
    </xf>
    <xf numFmtId="0" fontId="27" fillId="0" borderId="3" xfId="0" applyNumberFormat="1" applyFont="1" applyFill="1" applyBorder="1" applyAlignment="1" applyProtection="1">
      <alignment horizontal="center"/>
    </xf>
    <xf numFmtId="1" fontId="28" fillId="0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0" fillId="2" borderId="0" xfId="0" applyFill="1" applyBorder="1" applyAlignment="1" applyProtection="1">
      <alignment vertical="center" wrapText="1"/>
    </xf>
    <xf numFmtId="14" fontId="0" fillId="2" borderId="0" xfId="0" applyNumberForma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vertical="center" wrapText="1"/>
    </xf>
    <xf numFmtId="0" fontId="0" fillId="0" borderId="8" xfId="0" applyNumberFormat="1" applyBorder="1" applyAlignment="1" applyProtection="1">
      <alignment horizontal="center" vertical="center" wrapText="1"/>
    </xf>
    <xf numFmtId="0" fontId="17" fillId="3" borderId="17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17" fillId="5" borderId="19" xfId="0" applyFont="1" applyFill="1" applyBorder="1" applyAlignment="1" applyProtection="1">
      <alignment horizontal="center" vertical="center" wrapText="1"/>
    </xf>
    <xf numFmtId="0" fontId="10" fillId="13" borderId="12" xfId="0" applyFont="1" applyFill="1" applyBorder="1" applyAlignment="1" applyProtection="1">
      <alignment horizontal="center" vertical="center" wrapText="1"/>
    </xf>
    <xf numFmtId="0" fontId="17" fillId="13" borderId="4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14" borderId="0" xfId="0" applyFill="1" applyBorder="1" applyAlignment="1" applyProtection="1">
      <alignment vertical="center"/>
    </xf>
    <xf numFmtId="0" fontId="0" fillId="14" borderId="0" xfId="0" applyFill="1" applyBorder="1" applyAlignment="1" applyProtection="1">
      <alignment horizontal="center" vertical="center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0" fontId="34" fillId="6" borderId="4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0" fillId="0" borderId="0" xfId="0" applyFill="1" applyAlignment="1">
      <alignment wrapText="1"/>
    </xf>
    <xf numFmtId="0" fontId="10" fillId="13" borderId="18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35" fillId="4" borderId="4" xfId="0" applyFont="1" applyFill="1" applyBorder="1" applyAlignment="1" applyProtection="1">
      <alignment horizontal="center" vertical="center" wrapText="1"/>
    </xf>
    <xf numFmtId="0" fontId="1" fillId="0" borderId="0" xfId="4" applyAlignment="1" applyProtection="1">
      <alignment vertical="center" wrapText="1"/>
    </xf>
    <xf numFmtId="0" fontId="1" fillId="0" borderId="0" xfId="4"/>
    <xf numFmtId="0" fontId="1" fillId="0" borderId="0" xfId="4" quotePrefix="1" applyAlignment="1" applyProtection="1">
      <alignment horizontal="center" vertical="center" wrapText="1"/>
    </xf>
    <xf numFmtId="14" fontId="1" fillId="0" borderId="0" xfId="4" applyNumberFormat="1" applyFont="1" applyAlignment="1" applyProtection="1">
      <alignment horizontal="center" vertical="center" wrapText="1"/>
    </xf>
    <xf numFmtId="0" fontId="1" fillId="0" borderId="0" xfId="4" applyFont="1" applyAlignment="1" applyProtection="1">
      <alignment vertical="center" wrapText="1"/>
    </xf>
    <xf numFmtId="14" fontId="1" fillId="0" borderId="0" xfId="4" quotePrefix="1" applyNumberFormat="1" applyAlignment="1" applyProtection="1">
      <alignment horizontal="center" vertical="center" wrapText="1"/>
    </xf>
    <xf numFmtId="14" fontId="1" fillId="0" borderId="0" xfId="4" quotePrefix="1" applyNumberFormat="1" applyFont="1" applyAlignment="1" applyProtection="1">
      <alignment horizontal="center" vertical="center" wrapText="1"/>
    </xf>
    <xf numFmtId="0" fontId="1" fillId="0" borderId="0" xfId="4" quotePrefix="1" applyFont="1" applyAlignment="1" applyProtection="1">
      <alignment horizontal="center" vertical="center" wrapText="1"/>
    </xf>
    <xf numFmtId="14" fontId="1" fillId="0" borderId="0" xfId="4" quotePrefix="1" applyNumberFormat="1" applyAlignment="1" applyProtection="1">
      <alignment vertical="center" wrapText="1"/>
    </xf>
    <xf numFmtId="0" fontId="1" fillId="15" borderId="22" xfId="4" applyFont="1" applyFill="1" applyBorder="1" applyAlignment="1" applyProtection="1">
      <alignment vertical="center"/>
      <protection locked="0"/>
    </xf>
    <xf numFmtId="0" fontId="1" fillId="15" borderId="23" xfId="4" applyFont="1" applyFill="1" applyBorder="1" applyAlignment="1" applyProtection="1">
      <alignment vertical="center"/>
      <protection locked="0"/>
    </xf>
    <xf numFmtId="0" fontId="33" fillId="0" borderId="25" xfId="4" applyFont="1" applyFill="1" applyBorder="1" applyAlignment="1" applyProtection="1">
      <alignment horizontal="center" vertical="center" wrapText="1"/>
    </xf>
    <xf numFmtId="0" fontId="33" fillId="0" borderId="0" xfId="4" applyFont="1" applyFill="1" applyBorder="1" applyAlignment="1" applyProtection="1">
      <alignment horizontal="center" vertical="center" wrapText="1"/>
    </xf>
    <xf numFmtId="0" fontId="4" fillId="0" borderId="0" xfId="4" applyFont="1" applyAlignment="1" applyProtection="1">
      <alignment vertical="center" wrapText="1"/>
    </xf>
    <xf numFmtId="0" fontId="33" fillId="2" borderId="9" xfId="4" applyFont="1" applyFill="1" applyBorder="1" applyAlignment="1" applyProtection="1">
      <alignment vertical="center" wrapText="1"/>
    </xf>
    <xf numFmtId="0" fontId="33" fillId="2" borderId="26" xfId="4" applyFont="1" applyFill="1" applyBorder="1" applyAlignment="1" applyProtection="1">
      <alignment vertical="center" wrapText="1"/>
    </xf>
    <xf numFmtId="0" fontId="33" fillId="2" borderId="10" xfId="4" applyFont="1" applyFill="1" applyBorder="1" applyAlignment="1" applyProtection="1">
      <alignment vertical="center" wrapText="1"/>
    </xf>
    <xf numFmtId="0" fontId="33" fillId="2" borderId="27" xfId="4" applyFont="1" applyFill="1" applyBorder="1" applyAlignment="1" applyProtection="1">
      <alignment vertical="center" wrapText="1"/>
    </xf>
    <xf numFmtId="165" fontId="1" fillId="0" borderId="28" xfId="4" applyNumberFormat="1" applyBorder="1" applyAlignment="1" applyProtection="1">
      <alignment vertical="center" wrapText="1"/>
    </xf>
    <xf numFmtId="0" fontId="1" fillId="0" borderId="29" xfId="4" applyBorder="1" applyAlignment="1" applyProtection="1">
      <alignment vertical="center" wrapText="1"/>
    </xf>
    <xf numFmtId="165" fontId="1" fillId="0" borderId="8" xfId="4" applyNumberFormat="1" applyBorder="1" applyAlignment="1" applyProtection="1">
      <alignment vertical="center" wrapText="1"/>
    </xf>
    <xf numFmtId="0" fontId="1" fillId="0" borderId="30" xfId="4" applyBorder="1" applyAlignment="1" applyProtection="1">
      <alignment vertical="center" wrapText="1"/>
    </xf>
    <xf numFmtId="165" fontId="1" fillId="0" borderId="31" xfId="4" applyNumberFormat="1" applyBorder="1" applyAlignment="1" applyProtection="1">
      <alignment vertical="center" wrapText="1"/>
    </xf>
    <xf numFmtId="0" fontId="1" fillId="0" borderId="32" xfId="4" applyBorder="1" applyAlignment="1" applyProtection="1">
      <alignment vertical="center" wrapText="1"/>
    </xf>
    <xf numFmtId="165" fontId="1" fillId="0" borderId="3" xfId="4" applyNumberFormat="1" applyBorder="1" applyAlignment="1" applyProtection="1">
      <alignment vertical="center" wrapText="1"/>
    </xf>
    <xf numFmtId="0" fontId="1" fillId="0" borderId="33" xfId="4" applyBorder="1" applyAlignment="1" applyProtection="1">
      <alignment vertical="center" wrapText="1"/>
    </xf>
    <xf numFmtId="14" fontId="1" fillId="0" borderId="32" xfId="4" applyNumberFormat="1" applyBorder="1" applyAlignment="1" applyProtection="1">
      <alignment vertical="center" wrapText="1"/>
    </xf>
    <xf numFmtId="165" fontId="1" fillId="0" borderId="7" xfId="4" applyNumberFormat="1" applyBorder="1" applyAlignment="1" applyProtection="1">
      <alignment vertical="center" wrapText="1"/>
    </xf>
    <xf numFmtId="0" fontId="1" fillId="0" borderId="17" xfId="4" applyBorder="1" applyAlignment="1" applyProtection="1">
      <alignment vertical="center" wrapText="1"/>
    </xf>
    <xf numFmtId="165" fontId="1" fillId="0" borderId="4" xfId="4" applyNumberFormat="1" applyBorder="1" applyAlignment="1" applyProtection="1">
      <alignment vertical="center" wrapText="1"/>
    </xf>
    <xf numFmtId="0" fontId="1" fillId="0" borderId="34" xfId="4" applyBorder="1" applyAlignment="1" applyProtection="1">
      <alignment vertical="center" wrapText="1"/>
    </xf>
    <xf numFmtId="0" fontId="33" fillId="0" borderId="0" xfId="4" quotePrefix="1" applyFont="1" applyAlignment="1" applyProtection="1">
      <alignment horizontal="right" vertical="center" wrapText="1"/>
    </xf>
    <xf numFmtId="0" fontId="29" fillId="0" borderId="0" xfId="4" applyFont="1" applyAlignment="1" applyProtection="1">
      <alignment vertical="center" wrapText="1"/>
    </xf>
    <xf numFmtId="0" fontId="33" fillId="0" borderId="0" xfId="4" applyFont="1" applyAlignment="1" applyProtection="1">
      <alignment vertical="center" wrapText="1"/>
    </xf>
    <xf numFmtId="0" fontId="33" fillId="0" borderId="0" xfId="4" applyFont="1" applyAlignment="1" applyProtection="1">
      <alignment horizontal="center" vertical="center" wrapText="1"/>
    </xf>
    <xf numFmtId="0" fontId="1" fillId="0" borderId="0" xfId="4" applyAlignment="1" applyProtection="1">
      <alignment horizontal="center" vertical="center" wrapText="1"/>
    </xf>
    <xf numFmtId="0" fontId="1" fillId="0" borderId="1" xfId="4" applyBorder="1" applyAlignment="1" applyProtection="1">
      <alignment vertical="center" wrapText="1"/>
      <protection locked="0"/>
    </xf>
    <xf numFmtId="0" fontId="33" fillId="0" borderId="0" xfId="4" applyFont="1" applyAlignment="1" applyProtection="1">
      <alignment horizontal="right" vertical="center" wrapText="1"/>
    </xf>
    <xf numFmtId="0" fontId="0" fillId="0" borderId="8" xfId="0" applyFill="1" applyBorder="1" applyAlignment="1" applyProtection="1">
      <alignment vertical="center" wrapText="1"/>
      <protection locked="0"/>
    </xf>
    <xf numFmtId="0" fontId="19" fillId="7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/>
    </xf>
    <xf numFmtId="0" fontId="6" fillId="14" borderId="0" xfId="0" applyFont="1" applyFill="1" applyBorder="1" applyAlignment="1" applyProtection="1">
      <alignment vertical="center"/>
    </xf>
    <xf numFmtId="0" fontId="10" fillId="5" borderId="13" xfId="0" applyFont="1" applyFill="1" applyBorder="1" applyAlignment="1" applyProtection="1">
      <alignment horizontal="center" vertical="center" wrapText="1"/>
    </xf>
    <xf numFmtId="0" fontId="10" fillId="5" borderId="14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10" fillId="6" borderId="14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0" fontId="10" fillId="4" borderId="12" xfId="0" applyFont="1" applyFill="1" applyBorder="1" applyAlignment="1" applyProtection="1">
      <alignment horizontal="center" vertical="center" wrapText="1"/>
    </xf>
    <xf numFmtId="0" fontId="10" fillId="4" borderId="13" xfId="0" applyFont="1" applyFill="1" applyBorder="1" applyAlignment="1" applyProtection="1">
      <alignment horizontal="center" vertical="center" wrapText="1"/>
    </xf>
    <xf numFmtId="0" fontId="10" fillId="4" borderId="14" xfId="0" applyFont="1" applyFill="1" applyBorder="1" applyAlignment="1" applyProtection="1">
      <alignment horizontal="center" vertical="center" wrapText="1"/>
    </xf>
    <xf numFmtId="0" fontId="33" fillId="0" borderId="0" xfId="4" applyFont="1" applyAlignment="1" applyProtection="1">
      <alignment horizontal="center" vertical="center" wrapText="1"/>
    </xf>
    <xf numFmtId="0" fontId="1" fillId="0" borderId="0" xfId="4" applyAlignment="1">
      <alignment vertical="center" wrapText="1"/>
    </xf>
    <xf numFmtId="0" fontId="1" fillId="0" borderId="0" xfId="4" applyAlignment="1" applyProtection="1">
      <alignment horizontal="center" vertical="center" wrapText="1"/>
    </xf>
    <xf numFmtId="0" fontId="33" fillId="0" borderId="20" xfId="4" applyFont="1" applyBorder="1" applyAlignment="1">
      <alignment horizontal="left" vertical="center"/>
    </xf>
    <xf numFmtId="0" fontId="33" fillId="0" borderId="21" xfId="4" applyFont="1" applyBorder="1" applyAlignment="1">
      <alignment horizontal="left" vertical="center"/>
    </xf>
    <xf numFmtId="0" fontId="1" fillId="15" borderId="22" xfId="4" applyFont="1" applyFill="1" applyBorder="1" applyAlignment="1" applyProtection="1">
      <alignment horizontal="left" vertical="center"/>
      <protection locked="0"/>
    </xf>
    <xf numFmtId="0" fontId="1" fillId="15" borderId="23" xfId="4" applyFont="1" applyFill="1" applyBorder="1" applyAlignment="1" applyProtection="1">
      <alignment horizontal="left" vertical="center"/>
      <protection locked="0"/>
    </xf>
    <xf numFmtId="0" fontId="1" fillId="15" borderId="24" xfId="4" applyFont="1" applyFill="1" applyBorder="1" applyAlignment="1" applyProtection="1">
      <alignment horizontal="left" vertical="center"/>
      <protection locked="0"/>
    </xf>
    <xf numFmtId="0" fontId="33" fillId="0" borderId="22" xfId="4" applyFont="1" applyFill="1" applyBorder="1" applyAlignment="1" applyProtection="1">
      <alignment horizontal="left" vertical="center" wrapText="1"/>
    </xf>
    <xf numFmtId="0" fontId="33" fillId="0" borderId="23" xfId="4" applyFont="1" applyFill="1" applyBorder="1" applyAlignment="1" applyProtection="1">
      <alignment horizontal="left" vertical="center" wrapText="1"/>
    </xf>
    <xf numFmtId="0" fontId="1" fillId="15" borderId="23" xfId="4" applyFont="1" applyFill="1" applyBorder="1" applyAlignment="1" applyProtection="1">
      <alignment horizontal="center" vertical="center"/>
      <protection locked="0"/>
    </xf>
    <xf numFmtId="0" fontId="1" fillId="15" borderId="24" xfId="4" applyFont="1" applyFill="1" applyBorder="1" applyAlignment="1" applyProtection="1">
      <alignment horizontal="center" vertical="center"/>
      <protection locked="0"/>
    </xf>
    <xf numFmtId="0" fontId="36" fillId="16" borderId="22" xfId="4" applyFont="1" applyFill="1" applyBorder="1" applyAlignment="1" applyProtection="1">
      <alignment horizontal="center" vertical="center" wrapText="1"/>
    </xf>
    <xf numFmtId="0" fontId="36" fillId="16" borderId="23" xfId="4" applyFont="1" applyFill="1" applyBorder="1" applyAlignment="1" applyProtection="1">
      <alignment horizontal="center" vertical="center" wrapText="1"/>
    </xf>
    <xf numFmtId="0" fontId="36" fillId="16" borderId="24" xfId="4" applyFont="1" applyFill="1" applyBorder="1" applyAlignment="1" applyProtection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 wrapText="1"/>
    </xf>
    <xf numFmtId="0" fontId="16" fillId="12" borderId="35" xfId="0" applyFont="1" applyFill="1" applyBorder="1" applyAlignment="1" applyProtection="1">
      <alignment vertical="center" wrapText="1"/>
    </xf>
    <xf numFmtId="0" fontId="0" fillId="14" borderId="35" xfId="0" applyFill="1" applyBorder="1" applyAlignment="1" applyProtection="1">
      <alignment horizontal="center" vertical="center"/>
    </xf>
  </cellXfs>
  <cellStyles count="5">
    <cellStyle name="Calcolo" xfId="3" builtinId="22"/>
    <cellStyle name="Euro" xfId="1" xr:uid="{00000000-0005-0000-0000-000001000000}"/>
    <cellStyle name="Normale" xfId="0" builtinId="0"/>
    <cellStyle name="Normale 2" xfId="4" xr:uid="{CCAD67AA-15E9-4962-B844-D46274113FE9}"/>
    <cellStyle name="Valuta 3" xfId="2" xr:uid="{00000000-0005-0000-0000-000003000000}"/>
  </cellStyles>
  <dxfs count="0"/>
  <tableStyles count="0" defaultTableStyle="TableStyleMedium9" defaultPivotStyle="PivotStyleLight16"/>
  <colors>
    <mruColors>
      <color rgb="FFCCFFFF"/>
      <color rgb="FFFFFFA7"/>
      <color rgb="FF66FFFF"/>
      <color rgb="FFFFCF9F"/>
      <color rgb="FFFFFFCC"/>
      <color rgb="FFCCCCFF"/>
      <color rgb="FF9FDFFF"/>
      <color rgb="FF93FF93"/>
      <color rgb="FF99CC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527049</xdr:colOff>
      <xdr:row>0</xdr:row>
      <xdr:rowOff>226219</xdr:rowOff>
    </xdr:from>
    <xdr:ext cx="8021638" cy="979488"/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744612" y="226219"/>
          <a:ext cx="8021638" cy="979488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20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Quadro complessivo A - Ricognizione speditiva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Fabbisogno PUBBLICO per la realizzazione degli interventi,</a:t>
          </a:r>
          <a:r>
            <a:rPr lang="it-IT" sz="20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</a:t>
          </a: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di cui 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all'articolo 25 comma 2, lettere a)</a:t>
          </a:r>
          <a:r>
            <a:rPr lang="it-IT" sz="20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, </a:t>
          </a: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b) e d) del Codice di Protezione Civile </a:t>
          </a:r>
        </a:p>
      </xdr:txBody>
    </xdr:sp>
    <xdr:clientData/>
  </xdr:oneCellAnchor>
  <xdr:oneCellAnchor>
    <xdr:from>
      <xdr:col>4</xdr:col>
      <xdr:colOff>391652</xdr:colOff>
      <xdr:row>23</xdr:row>
      <xdr:rowOff>216509</xdr:rowOff>
    </xdr:from>
    <xdr:ext cx="22857925" cy="937629"/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77652" y="12355592"/>
          <a:ext cx="2285792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qualora servisse,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i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nserire le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nuove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righe, partendo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qualche riga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prima del totale</a:t>
          </a:r>
        </a:p>
      </xdr:txBody>
    </xdr:sp>
    <xdr:clientData/>
  </xdr:oneCellAnchor>
  <xdr:twoCellAnchor editAs="oneCell">
    <xdr:from>
      <xdr:col>0</xdr:col>
      <xdr:colOff>613833</xdr:colOff>
      <xdr:row>0</xdr:row>
      <xdr:rowOff>317501</xdr:rowOff>
    </xdr:from>
    <xdr:to>
      <xdr:col>2</xdr:col>
      <xdr:colOff>258072</xdr:colOff>
      <xdr:row>0</xdr:row>
      <xdr:rowOff>1036638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11FC629C-0FB8-4028-895B-85C6AA28A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833" y="317501"/>
          <a:ext cx="1072989" cy="725487"/>
        </a:xfrm>
        <a:prstGeom prst="rect">
          <a:avLst/>
        </a:prstGeom>
      </xdr:spPr>
    </xdr:pic>
    <xdr:clientData/>
  </xdr:twoCellAnchor>
  <xdr:twoCellAnchor editAs="oneCell">
    <xdr:from>
      <xdr:col>4</xdr:col>
      <xdr:colOff>21167</xdr:colOff>
      <xdr:row>0</xdr:row>
      <xdr:rowOff>402167</xdr:rowOff>
    </xdr:from>
    <xdr:to>
      <xdr:col>7</xdr:col>
      <xdr:colOff>850697</xdr:colOff>
      <xdr:row>0</xdr:row>
      <xdr:rowOff>902082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62BCB12F-FB3F-4E71-A9A7-FC264BBC6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4417" y="402167"/>
          <a:ext cx="3517697" cy="499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17D5B0C8-0744-4CF1-ABB7-305E545C96E7}"/>
            </a:ext>
          </a:extLst>
        </xdr:cNvPr>
        <xdr:cNvSpPr txBox="1"/>
      </xdr:nvSpPr>
      <xdr:spPr>
        <a:xfrm>
          <a:off x="4148666" y="8888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36</xdr:row>
      <xdr:rowOff>116416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B7368DF1-CD14-4BDB-98D5-EB09EEE973BB}"/>
            </a:ext>
          </a:extLst>
        </xdr:cNvPr>
        <xdr:cNvSpPr txBox="1"/>
      </xdr:nvSpPr>
      <xdr:spPr>
        <a:xfrm>
          <a:off x="4148666" y="7498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</xdr:col>
      <xdr:colOff>3971925</xdr:colOff>
      <xdr:row>0</xdr:row>
      <xdr:rowOff>95250</xdr:rowOff>
    </xdr:from>
    <xdr:to>
      <xdr:col>4</xdr:col>
      <xdr:colOff>4829175</xdr:colOff>
      <xdr:row>0</xdr:row>
      <xdr:rowOff>933450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89C9DA-21FD-4833-ADD7-4DFD9E9D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95250"/>
          <a:ext cx="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0</xdr:row>
      <xdr:rowOff>335617</xdr:rowOff>
    </xdr:from>
    <xdr:to>
      <xdr:col>3</xdr:col>
      <xdr:colOff>1832810</xdr:colOff>
      <xdr:row>0</xdr:row>
      <xdr:rowOff>708280</xdr:rowOff>
    </xdr:to>
    <xdr:pic>
      <xdr:nvPicPr>
        <xdr:cNvPr id="5" name="Picture 1" descr="regione_logo_89a">
          <a:extLst>
            <a:ext uri="{FF2B5EF4-FFF2-40B4-BE49-F238E27FC236}">
              <a16:creationId xmlns:a16="http://schemas.microsoft.com/office/drawing/2014/main" id="{48CA1299-562A-4101-B2E4-A2F5B9EF3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335617"/>
          <a:ext cx="3118685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6" name="Immagine 10" descr="logo">
          <a:extLst>
            <a:ext uri="{FF2B5EF4-FFF2-40B4-BE49-F238E27FC236}">
              <a16:creationId xmlns:a16="http://schemas.microsoft.com/office/drawing/2014/main" id="{D3D7F763-9032-468E-9EA0-A0C636D2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54F514CF-DCC9-4AB7-B2DA-059626ABA542}"/>
            </a:ext>
          </a:extLst>
        </xdr:cNvPr>
        <xdr:cNvSpPr txBox="1"/>
      </xdr:nvSpPr>
      <xdr:spPr>
        <a:xfrm>
          <a:off x="4148666" y="8888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36BD7CE3-2E8D-4C72-8E4A-00CD3AC7D057}"/>
            </a:ext>
          </a:extLst>
        </xdr:cNvPr>
        <xdr:cNvSpPr txBox="1"/>
      </xdr:nvSpPr>
      <xdr:spPr>
        <a:xfrm>
          <a:off x="4148666" y="8888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6" tint="-0.249977111117893"/>
    <pageSetUpPr fitToPage="1"/>
  </sheetPr>
  <dimension ref="A1:AO25"/>
  <sheetViews>
    <sheetView tabSelected="1" zoomScale="90" zoomScaleNormal="90" workbookViewId="0">
      <pane xSplit="3" ySplit="3" topLeftCell="D4" activePane="bottomRight" state="frozen"/>
      <selection activeCell="P3" sqref="P3"/>
      <selection pane="topRight" activeCell="P3" sqref="P3"/>
      <selection pane="bottomLeft" activeCell="P3" sqref="P3"/>
      <selection pane="bottomRight" activeCell="D4" sqref="D4"/>
    </sheetView>
  </sheetViews>
  <sheetFormatPr defaultColWidth="9.140625" defaultRowHeight="12.75" x14ac:dyDescent="0.2"/>
  <cols>
    <col min="1" max="1" width="10.85546875" style="12" customWidth="1"/>
    <col min="2" max="2" width="10.5703125" style="12" customWidth="1"/>
    <col min="3" max="3" width="19" style="12" customWidth="1"/>
    <col min="4" max="5" width="12.85546875" style="12" customWidth="1"/>
    <col min="6" max="6" width="16.85546875" style="12" customWidth="1"/>
    <col min="7" max="7" width="10.5703125" style="12" customWidth="1"/>
    <col min="8" max="8" width="14" style="12" customWidth="1"/>
    <col min="9" max="12" width="9.140625" style="12"/>
    <col min="13" max="14" width="42.7109375" style="12" customWidth="1"/>
    <col min="15" max="15" width="10.85546875" style="12" customWidth="1"/>
    <col min="16" max="18" width="16.140625" style="12" customWidth="1"/>
    <col min="19" max="19" width="15.42578125" style="12" customWidth="1"/>
    <col min="20" max="20" width="17.42578125" style="12" customWidth="1"/>
    <col min="21" max="24" width="16.5703125" style="12" customWidth="1"/>
    <col min="25" max="25" width="35.42578125" style="12" customWidth="1"/>
    <col min="26" max="26" width="25.85546875" style="12" customWidth="1"/>
    <col min="27" max="27" width="11.28515625" style="12" customWidth="1"/>
    <col min="28" max="28" width="11.85546875" style="12" customWidth="1"/>
    <col min="29" max="30" width="18.140625" style="12" customWidth="1"/>
    <col min="31" max="31" width="19.85546875" style="12" customWidth="1"/>
    <col min="32" max="32" width="18.5703125" style="12" customWidth="1"/>
    <col min="33" max="33" width="14.5703125" style="12" customWidth="1"/>
    <col min="34" max="34" width="18.5703125" style="12" customWidth="1"/>
    <col min="35" max="36" width="14.5703125" style="12" customWidth="1"/>
    <col min="37" max="259" width="9.140625" style="12"/>
    <col min="260" max="260" width="10.85546875" style="12" customWidth="1"/>
    <col min="261" max="261" width="10.5703125" style="12" customWidth="1"/>
    <col min="262" max="262" width="12.85546875" style="12" customWidth="1"/>
    <col min="263" max="263" width="9.140625" style="12"/>
    <col min="264" max="264" width="16.85546875" style="12" customWidth="1"/>
    <col min="265" max="265" width="10.5703125" style="12" customWidth="1"/>
    <col min="266" max="266" width="14" style="12" customWidth="1"/>
    <col min="267" max="272" width="9.140625" style="12"/>
    <col min="273" max="273" width="71.140625" style="12" customWidth="1"/>
    <col min="274" max="274" width="12.7109375" style="12" customWidth="1"/>
    <col min="275" max="275" width="10.85546875" style="12" customWidth="1"/>
    <col min="276" max="276" width="16.140625" style="12" customWidth="1"/>
    <col min="277" max="277" width="15.42578125" style="12" customWidth="1"/>
    <col min="278" max="278" width="17.42578125" style="12" customWidth="1"/>
    <col min="279" max="279" width="16.140625" style="12" customWidth="1"/>
    <col min="280" max="280" width="16.5703125" style="12" customWidth="1"/>
    <col min="281" max="281" width="35.42578125" style="12" customWidth="1"/>
    <col min="282" max="282" width="25.85546875" style="12" customWidth="1"/>
    <col min="283" max="283" width="11.28515625" style="12" customWidth="1"/>
    <col min="284" max="284" width="11.85546875" style="12" customWidth="1"/>
    <col min="285" max="285" width="18.140625" style="12" customWidth="1"/>
    <col min="286" max="286" width="19.85546875" style="12" customWidth="1"/>
    <col min="287" max="287" width="16.5703125" style="12" customWidth="1"/>
    <col min="288" max="289" width="13" style="12" customWidth="1"/>
    <col min="290" max="292" width="12.28515625" style="12" customWidth="1"/>
    <col min="293" max="515" width="9.140625" style="12"/>
    <col min="516" max="516" width="10.85546875" style="12" customWidth="1"/>
    <col min="517" max="517" width="10.5703125" style="12" customWidth="1"/>
    <col min="518" max="518" width="12.85546875" style="12" customWidth="1"/>
    <col min="519" max="519" width="9.140625" style="12"/>
    <col min="520" max="520" width="16.85546875" style="12" customWidth="1"/>
    <col min="521" max="521" width="10.5703125" style="12" customWidth="1"/>
    <col min="522" max="522" width="14" style="12" customWidth="1"/>
    <col min="523" max="528" width="9.140625" style="12"/>
    <col min="529" max="529" width="71.140625" style="12" customWidth="1"/>
    <col min="530" max="530" width="12.7109375" style="12" customWidth="1"/>
    <col min="531" max="531" width="10.85546875" style="12" customWidth="1"/>
    <col min="532" max="532" width="16.140625" style="12" customWidth="1"/>
    <col min="533" max="533" width="15.42578125" style="12" customWidth="1"/>
    <col min="534" max="534" width="17.42578125" style="12" customWidth="1"/>
    <col min="535" max="535" width="16.140625" style="12" customWidth="1"/>
    <col min="536" max="536" width="16.5703125" style="12" customWidth="1"/>
    <col min="537" max="537" width="35.42578125" style="12" customWidth="1"/>
    <col min="538" max="538" width="25.85546875" style="12" customWidth="1"/>
    <col min="539" max="539" width="11.28515625" style="12" customWidth="1"/>
    <col min="540" max="540" width="11.85546875" style="12" customWidth="1"/>
    <col min="541" max="541" width="18.140625" style="12" customWidth="1"/>
    <col min="542" max="542" width="19.85546875" style="12" customWidth="1"/>
    <col min="543" max="543" width="16.5703125" style="12" customWidth="1"/>
    <col min="544" max="545" width="13" style="12" customWidth="1"/>
    <col min="546" max="548" width="12.28515625" style="12" customWidth="1"/>
    <col min="549" max="771" width="9.140625" style="12"/>
    <col min="772" max="772" width="10.85546875" style="12" customWidth="1"/>
    <col min="773" max="773" width="10.5703125" style="12" customWidth="1"/>
    <col min="774" max="774" width="12.85546875" style="12" customWidth="1"/>
    <col min="775" max="775" width="9.140625" style="12"/>
    <col min="776" max="776" width="16.85546875" style="12" customWidth="1"/>
    <col min="777" max="777" width="10.5703125" style="12" customWidth="1"/>
    <col min="778" max="778" width="14" style="12" customWidth="1"/>
    <col min="779" max="784" width="9.140625" style="12"/>
    <col min="785" max="785" width="71.140625" style="12" customWidth="1"/>
    <col min="786" max="786" width="12.7109375" style="12" customWidth="1"/>
    <col min="787" max="787" width="10.85546875" style="12" customWidth="1"/>
    <col min="788" max="788" width="16.140625" style="12" customWidth="1"/>
    <col min="789" max="789" width="15.42578125" style="12" customWidth="1"/>
    <col min="790" max="790" width="17.42578125" style="12" customWidth="1"/>
    <col min="791" max="791" width="16.140625" style="12" customWidth="1"/>
    <col min="792" max="792" width="16.5703125" style="12" customWidth="1"/>
    <col min="793" max="793" width="35.42578125" style="12" customWidth="1"/>
    <col min="794" max="794" width="25.85546875" style="12" customWidth="1"/>
    <col min="795" max="795" width="11.28515625" style="12" customWidth="1"/>
    <col min="796" max="796" width="11.85546875" style="12" customWidth="1"/>
    <col min="797" max="797" width="18.140625" style="12" customWidth="1"/>
    <col min="798" max="798" width="19.85546875" style="12" customWidth="1"/>
    <col min="799" max="799" width="16.5703125" style="12" customWidth="1"/>
    <col min="800" max="801" width="13" style="12" customWidth="1"/>
    <col min="802" max="804" width="12.28515625" style="12" customWidth="1"/>
    <col min="805" max="1027" width="9.140625" style="12"/>
    <col min="1028" max="1028" width="10.85546875" style="12" customWidth="1"/>
    <col min="1029" max="1029" width="10.5703125" style="12" customWidth="1"/>
    <col min="1030" max="1030" width="12.85546875" style="12" customWidth="1"/>
    <col min="1031" max="1031" width="9.140625" style="12"/>
    <col min="1032" max="1032" width="16.85546875" style="12" customWidth="1"/>
    <col min="1033" max="1033" width="10.5703125" style="12" customWidth="1"/>
    <col min="1034" max="1034" width="14" style="12" customWidth="1"/>
    <col min="1035" max="1040" width="9.140625" style="12"/>
    <col min="1041" max="1041" width="71.140625" style="12" customWidth="1"/>
    <col min="1042" max="1042" width="12.7109375" style="12" customWidth="1"/>
    <col min="1043" max="1043" width="10.85546875" style="12" customWidth="1"/>
    <col min="1044" max="1044" width="16.140625" style="12" customWidth="1"/>
    <col min="1045" max="1045" width="15.42578125" style="12" customWidth="1"/>
    <col min="1046" max="1046" width="17.42578125" style="12" customWidth="1"/>
    <col min="1047" max="1047" width="16.140625" style="12" customWidth="1"/>
    <col min="1048" max="1048" width="16.5703125" style="12" customWidth="1"/>
    <col min="1049" max="1049" width="35.42578125" style="12" customWidth="1"/>
    <col min="1050" max="1050" width="25.85546875" style="12" customWidth="1"/>
    <col min="1051" max="1051" width="11.28515625" style="12" customWidth="1"/>
    <col min="1052" max="1052" width="11.85546875" style="12" customWidth="1"/>
    <col min="1053" max="1053" width="18.140625" style="12" customWidth="1"/>
    <col min="1054" max="1054" width="19.85546875" style="12" customWidth="1"/>
    <col min="1055" max="1055" width="16.5703125" style="12" customWidth="1"/>
    <col min="1056" max="1057" width="13" style="12" customWidth="1"/>
    <col min="1058" max="1060" width="12.28515625" style="12" customWidth="1"/>
    <col min="1061" max="1283" width="9.140625" style="12"/>
    <col min="1284" max="1284" width="10.85546875" style="12" customWidth="1"/>
    <col min="1285" max="1285" width="10.5703125" style="12" customWidth="1"/>
    <col min="1286" max="1286" width="12.85546875" style="12" customWidth="1"/>
    <col min="1287" max="1287" width="9.140625" style="12"/>
    <col min="1288" max="1288" width="16.85546875" style="12" customWidth="1"/>
    <col min="1289" max="1289" width="10.5703125" style="12" customWidth="1"/>
    <col min="1290" max="1290" width="14" style="12" customWidth="1"/>
    <col min="1291" max="1296" width="9.140625" style="12"/>
    <col min="1297" max="1297" width="71.140625" style="12" customWidth="1"/>
    <col min="1298" max="1298" width="12.7109375" style="12" customWidth="1"/>
    <col min="1299" max="1299" width="10.85546875" style="12" customWidth="1"/>
    <col min="1300" max="1300" width="16.140625" style="12" customWidth="1"/>
    <col min="1301" max="1301" width="15.42578125" style="12" customWidth="1"/>
    <col min="1302" max="1302" width="17.42578125" style="12" customWidth="1"/>
    <col min="1303" max="1303" width="16.140625" style="12" customWidth="1"/>
    <col min="1304" max="1304" width="16.5703125" style="12" customWidth="1"/>
    <col min="1305" max="1305" width="35.42578125" style="12" customWidth="1"/>
    <col min="1306" max="1306" width="25.85546875" style="12" customWidth="1"/>
    <col min="1307" max="1307" width="11.28515625" style="12" customWidth="1"/>
    <col min="1308" max="1308" width="11.85546875" style="12" customWidth="1"/>
    <col min="1309" max="1309" width="18.140625" style="12" customWidth="1"/>
    <col min="1310" max="1310" width="19.85546875" style="12" customWidth="1"/>
    <col min="1311" max="1311" width="16.5703125" style="12" customWidth="1"/>
    <col min="1312" max="1313" width="13" style="12" customWidth="1"/>
    <col min="1314" max="1316" width="12.28515625" style="12" customWidth="1"/>
    <col min="1317" max="1539" width="9.140625" style="12"/>
    <col min="1540" max="1540" width="10.85546875" style="12" customWidth="1"/>
    <col min="1541" max="1541" width="10.5703125" style="12" customWidth="1"/>
    <col min="1542" max="1542" width="12.85546875" style="12" customWidth="1"/>
    <col min="1543" max="1543" width="9.140625" style="12"/>
    <col min="1544" max="1544" width="16.85546875" style="12" customWidth="1"/>
    <col min="1545" max="1545" width="10.5703125" style="12" customWidth="1"/>
    <col min="1546" max="1546" width="14" style="12" customWidth="1"/>
    <col min="1547" max="1552" width="9.140625" style="12"/>
    <col min="1553" max="1553" width="71.140625" style="12" customWidth="1"/>
    <col min="1554" max="1554" width="12.7109375" style="12" customWidth="1"/>
    <col min="1555" max="1555" width="10.85546875" style="12" customWidth="1"/>
    <col min="1556" max="1556" width="16.140625" style="12" customWidth="1"/>
    <col min="1557" max="1557" width="15.42578125" style="12" customWidth="1"/>
    <col min="1558" max="1558" width="17.42578125" style="12" customWidth="1"/>
    <col min="1559" max="1559" width="16.140625" style="12" customWidth="1"/>
    <col min="1560" max="1560" width="16.5703125" style="12" customWidth="1"/>
    <col min="1561" max="1561" width="35.42578125" style="12" customWidth="1"/>
    <col min="1562" max="1562" width="25.85546875" style="12" customWidth="1"/>
    <col min="1563" max="1563" width="11.28515625" style="12" customWidth="1"/>
    <col min="1564" max="1564" width="11.85546875" style="12" customWidth="1"/>
    <col min="1565" max="1565" width="18.140625" style="12" customWidth="1"/>
    <col min="1566" max="1566" width="19.85546875" style="12" customWidth="1"/>
    <col min="1567" max="1567" width="16.5703125" style="12" customWidth="1"/>
    <col min="1568" max="1569" width="13" style="12" customWidth="1"/>
    <col min="1570" max="1572" width="12.28515625" style="12" customWidth="1"/>
    <col min="1573" max="1795" width="9.140625" style="12"/>
    <col min="1796" max="1796" width="10.85546875" style="12" customWidth="1"/>
    <col min="1797" max="1797" width="10.5703125" style="12" customWidth="1"/>
    <col min="1798" max="1798" width="12.85546875" style="12" customWidth="1"/>
    <col min="1799" max="1799" width="9.140625" style="12"/>
    <col min="1800" max="1800" width="16.85546875" style="12" customWidth="1"/>
    <col min="1801" max="1801" width="10.5703125" style="12" customWidth="1"/>
    <col min="1802" max="1802" width="14" style="12" customWidth="1"/>
    <col min="1803" max="1808" width="9.140625" style="12"/>
    <col min="1809" max="1809" width="71.140625" style="12" customWidth="1"/>
    <col min="1810" max="1810" width="12.7109375" style="12" customWidth="1"/>
    <col min="1811" max="1811" width="10.85546875" style="12" customWidth="1"/>
    <col min="1812" max="1812" width="16.140625" style="12" customWidth="1"/>
    <col min="1813" max="1813" width="15.42578125" style="12" customWidth="1"/>
    <col min="1814" max="1814" width="17.42578125" style="12" customWidth="1"/>
    <col min="1815" max="1815" width="16.140625" style="12" customWidth="1"/>
    <col min="1816" max="1816" width="16.5703125" style="12" customWidth="1"/>
    <col min="1817" max="1817" width="35.42578125" style="12" customWidth="1"/>
    <col min="1818" max="1818" width="25.85546875" style="12" customWidth="1"/>
    <col min="1819" max="1819" width="11.28515625" style="12" customWidth="1"/>
    <col min="1820" max="1820" width="11.85546875" style="12" customWidth="1"/>
    <col min="1821" max="1821" width="18.140625" style="12" customWidth="1"/>
    <col min="1822" max="1822" width="19.85546875" style="12" customWidth="1"/>
    <col min="1823" max="1823" width="16.5703125" style="12" customWidth="1"/>
    <col min="1824" max="1825" width="13" style="12" customWidth="1"/>
    <col min="1826" max="1828" width="12.28515625" style="12" customWidth="1"/>
    <col min="1829" max="2051" width="9.140625" style="12"/>
    <col min="2052" max="2052" width="10.85546875" style="12" customWidth="1"/>
    <col min="2053" max="2053" width="10.5703125" style="12" customWidth="1"/>
    <col min="2054" max="2054" width="12.85546875" style="12" customWidth="1"/>
    <col min="2055" max="2055" width="9.140625" style="12"/>
    <col min="2056" max="2056" width="16.85546875" style="12" customWidth="1"/>
    <col min="2057" max="2057" width="10.5703125" style="12" customWidth="1"/>
    <col min="2058" max="2058" width="14" style="12" customWidth="1"/>
    <col min="2059" max="2064" width="9.140625" style="12"/>
    <col min="2065" max="2065" width="71.140625" style="12" customWidth="1"/>
    <col min="2066" max="2066" width="12.7109375" style="12" customWidth="1"/>
    <col min="2067" max="2067" width="10.85546875" style="12" customWidth="1"/>
    <col min="2068" max="2068" width="16.140625" style="12" customWidth="1"/>
    <col min="2069" max="2069" width="15.42578125" style="12" customWidth="1"/>
    <col min="2070" max="2070" width="17.42578125" style="12" customWidth="1"/>
    <col min="2071" max="2071" width="16.140625" style="12" customWidth="1"/>
    <col min="2072" max="2072" width="16.5703125" style="12" customWidth="1"/>
    <col min="2073" max="2073" width="35.42578125" style="12" customWidth="1"/>
    <col min="2074" max="2074" width="25.85546875" style="12" customWidth="1"/>
    <col min="2075" max="2075" width="11.28515625" style="12" customWidth="1"/>
    <col min="2076" max="2076" width="11.85546875" style="12" customWidth="1"/>
    <col min="2077" max="2077" width="18.140625" style="12" customWidth="1"/>
    <col min="2078" max="2078" width="19.85546875" style="12" customWidth="1"/>
    <col min="2079" max="2079" width="16.5703125" style="12" customWidth="1"/>
    <col min="2080" max="2081" width="13" style="12" customWidth="1"/>
    <col min="2082" max="2084" width="12.28515625" style="12" customWidth="1"/>
    <col min="2085" max="2307" width="9.140625" style="12"/>
    <col min="2308" max="2308" width="10.85546875" style="12" customWidth="1"/>
    <col min="2309" max="2309" width="10.5703125" style="12" customWidth="1"/>
    <col min="2310" max="2310" width="12.85546875" style="12" customWidth="1"/>
    <col min="2311" max="2311" width="9.140625" style="12"/>
    <col min="2312" max="2312" width="16.85546875" style="12" customWidth="1"/>
    <col min="2313" max="2313" width="10.5703125" style="12" customWidth="1"/>
    <col min="2314" max="2314" width="14" style="12" customWidth="1"/>
    <col min="2315" max="2320" width="9.140625" style="12"/>
    <col min="2321" max="2321" width="71.140625" style="12" customWidth="1"/>
    <col min="2322" max="2322" width="12.7109375" style="12" customWidth="1"/>
    <col min="2323" max="2323" width="10.85546875" style="12" customWidth="1"/>
    <col min="2324" max="2324" width="16.140625" style="12" customWidth="1"/>
    <col min="2325" max="2325" width="15.42578125" style="12" customWidth="1"/>
    <col min="2326" max="2326" width="17.42578125" style="12" customWidth="1"/>
    <col min="2327" max="2327" width="16.140625" style="12" customWidth="1"/>
    <col min="2328" max="2328" width="16.5703125" style="12" customWidth="1"/>
    <col min="2329" max="2329" width="35.42578125" style="12" customWidth="1"/>
    <col min="2330" max="2330" width="25.85546875" style="12" customWidth="1"/>
    <col min="2331" max="2331" width="11.28515625" style="12" customWidth="1"/>
    <col min="2332" max="2332" width="11.85546875" style="12" customWidth="1"/>
    <col min="2333" max="2333" width="18.140625" style="12" customWidth="1"/>
    <col min="2334" max="2334" width="19.85546875" style="12" customWidth="1"/>
    <col min="2335" max="2335" width="16.5703125" style="12" customWidth="1"/>
    <col min="2336" max="2337" width="13" style="12" customWidth="1"/>
    <col min="2338" max="2340" width="12.28515625" style="12" customWidth="1"/>
    <col min="2341" max="2563" width="9.140625" style="12"/>
    <col min="2564" max="2564" width="10.85546875" style="12" customWidth="1"/>
    <col min="2565" max="2565" width="10.5703125" style="12" customWidth="1"/>
    <col min="2566" max="2566" width="12.85546875" style="12" customWidth="1"/>
    <col min="2567" max="2567" width="9.140625" style="12"/>
    <col min="2568" max="2568" width="16.85546875" style="12" customWidth="1"/>
    <col min="2569" max="2569" width="10.5703125" style="12" customWidth="1"/>
    <col min="2570" max="2570" width="14" style="12" customWidth="1"/>
    <col min="2571" max="2576" width="9.140625" style="12"/>
    <col min="2577" max="2577" width="71.140625" style="12" customWidth="1"/>
    <col min="2578" max="2578" width="12.7109375" style="12" customWidth="1"/>
    <col min="2579" max="2579" width="10.85546875" style="12" customWidth="1"/>
    <col min="2580" max="2580" width="16.140625" style="12" customWidth="1"/>
    <col min="2581" max="2581" width="15.42578125" style="12" customWidth="1"/>
    <col min="2582" max="2582" width="17.42578125" style="12" customWidth="1"/>
    <col min="2583" max="2583" width="16.140625" style="12" customWidth="1"/>
    <col min="2584" max="2584" width="16.5703125" style="12" customWidth="1"/>
    <col min="2585" max="2585" width="35.42578125" style="12" customWidth="1"/>
    <col min="2586" max="2586" width="25.85546875" style="12" customWidth="1"/>
    <col min="2587" max="2587" width="11.28515625" style="12" customWidth="1"/>
    <col min="2588" max="2588" width="11.85546875" style="12" customWidth="1"/>
    <col min="2589" max="2589" width="18.140625" style="12" customWidth="1"/>
    <col min="2590" max="2590" width="19.85546875" style="12" customWidth="1"/>
    <col min="2591" max="2591" width="16.5703125" style="12" customWidth="1"/>
    <col min="2592" max="2593" width="13" style="12" customWidth="1"/>
    <col min="2594" max="2596" width="12.28515625" style="12" customWidth="1"/>
    <col min="2597" max="2819" width="9.140625" style="12"/>
    <col min="2820" max="2820" width="10.85546875" style="12" customWidth="1"/>
    <col min="2821" max="2821" width="10.5703125" style="12" customWidth="1"/>
    <col min="2822" max="2822" width="12.85546875" style="12" customWidth="1"/>
    <col min="2823" max="2823" width="9.140625" style="12"/>
    <col min="2824" max="2824" width="16.85546875" style="12" customWidth="1"/>
    <col min="2825" max="2825" width="10.5703125" style="12" customWidth="1"/>
    <col min="2826" max="2826" width="14" style="12" customWidth="1"/>
    <col min="2827" max="2832" width="9.140625" style="12"/>
    <col min="2833" max="2833" width="71.140625" style="12" customWidth="1"/>
    <col min="2834" max="2834" width="12.7109375" style="12" customWidth="1"/>
    <col min="2835" max="2835" width="10.85546875" style="12" customWidth="1"/>
    <col min="2836" max="2836" width="16.140625" style="12" customWidth="1"/>
    <col min="2837" max="2837" width="15.42578125" style="12" customWidth="1"/>
    <col min="2838" max="2838" width="17.42578125" style="12" customWidth="1"/>
    <col min="2839" max="2839" width="16.140625" style="12" customWidth="1"/>
    <col min="2840" max="2840" width="16.5703125" style="12" customWidth="1"/>
    <col min="2841" max="2841" width="35.42578125" style="12" customWidth="1"/>
    <col min="2842" max="2842" width="25.85546875" style="12" customWidth="1"/>
    <col min="2843" max="2843" width="11.28515625" style="12" customWidth="1"/>
    <col min="2844" max="2844" width="11.85546875" style="12" customWidth="1"/>
    <col min="2845" max="2845" width="18.140625" style="12" customWidth="1"/>
    <col min="2846" max="2846" width="19.85546875" style="12" customWidth="1"/>
    <col min="2847" max="2847" width="16.5703125" style="12" customWidth="1"/>
    <col min="2848" max="2849" width="13" style="12" customWidth="1"/>
    <col min="2850" max="2852" width="12.28515625" style="12" customWidth="1"/>
    <col min="2853" max="3075" width="9.140625" style="12"/>
    <col min="3076" max="3076" width="10.85546875" style="12" customWidth="1"/>
    <col min="3077" max="3077" width="10.5703125" style="12" customWidth="1"/>
    <col min="3078" max="3078" width="12.85546875" style="12" customWidth="1"/>
    <col min="3079" max="3079" width="9.140625" style="12"/>
    <col min="3080" max="3080" width="16.85546875" style="12" customWidth="1"/>
    <col min="3081" max="3081" width="10.5703125" style="12" customWidth="1"/>
    <col min="3082" max="3082" width="14" style="12" customWidth="1"/>
    <col min="3083" max="3088" width="9.140625" style="12"/>
    <col min="3089" max="3089" width="71.140625" style="12" customWidth="1"/>
    <col min="3090" max="3090" width="12.7109375" style="12" customWidth="1"/>
    <col min="3091" max="3091" width="10.85546875" style="12" customWidth="1"/>
    <col min="3092" max="3092" width="16.140625" style="12" customWidth="1"/>
    <col min="3093" max="3093" width="15.42578125" style="12" customWidth="1"/>
    <col min="3094" max="3094" width="17.42578125" style="12" customWidth="1"/>
    <col min="3095" max="3095" width="16.140625" style="12" customWidth="1"/>
    <col min="3096" max="3096" width="16.5703125" style="12" customWidth="1"/>
    <col min="3097" max="3097" width="35.42578125" style="12" customWidth="1"/>
    <col min="3098" max="3098" width="25.85546875" style="12" customWidth="1"/>
    <col min="3099" max="3099" width="11.28515625" style="12" customWidth="1"/>
    <col min="3100" max="3100" width="11.85546875" style="12" customWidth="1"/>
    <col min="3101" max="3101" width="18.140625" style="12" customWidth="1"/>
    <col min="3102" max="3102" width="19.85546875" style="12" customWidth="1"/>
    <col min="3103" max="3103" width="16.5703125" style="12" customWidth="1"/>
    <col min="3104" max="3105" width="13" style="12" customWidth="1"/>
    <col min="3106" max="3108" width="12.28515625" style="12" customWidth="1"/>
    <col min="3109" max="3331" width="9.140625" style="12"/>
    <col min="3332" max="3332" width="10.85546875" style="12" customWidth="1"/>
    <col min="3333" max="3333" width="10.5703125" style="12" customWidth="1"/>
    <col min="3334" max="3334" width="12.85546875" style="12" customWidth="1"/>
    <col min="3335" max="3335" width="9.140625" style="12"/>
    <col min="3336" max="3336" width="16.85546875" style="12" customWidth="1"/>
    <col min="3337" max="3337" width="10.5703125" style="12" customWidth="1"/>
    <col min="3338" max="3338" width="14" style="12" customWidth="1"/>
    <col min="3339" max="3344" width="9.140625" style="12"/>
    <col min="3345" max="3345" width="71.140625" style="12" customWidth="1"/>
    <col min="3346" max="3346" width="12.7109375" style="12" customWidth="1"/>
    <col min="3347" max="3347" width="10.85546875" style="12" customWidth="1"/>
    <col min="3348" max="3348" width="16.140625" style="12" customWidth="1"/>
    <col min="3349" max="3349" width="15.42578125" style="12" customWidth="1"/>
    <col min="3350" max="3350" width="17.42578125" style="12" customWidth="1"/>
    <col min="3351" max="3351" width="16.140625" style="12" customWidth="1"/>
    <col min="3352" max="3352" width="16.5703125" style="12" customWidth="1"/>
    <col min="3353" max="3353" width="35.42578125" style="12" customWidth="1"/>
    <col min="3354" max="3354" width="25.85546875" style="12" customWidth="1"/>
    <col min="3355" max="3355" width="11.28515625" style="12" customWidth="1"/>
    <col min="3356" max="3356" width="11.85546875" style="12" customWidth="1"/>
    <col min="3357" max="3357" width="18.140625" style="12" customWidth="1"/>
    <col min="3358" max="3358" width="19.85546875" style="12" customWidth="1"/>
    <col min="3359" max="3359" width="16.5703125" style="12" customWidth="1"/>
    <col min="3360" max="3361" width="13" style="12" customWidth="1"/>
    <col min="3362" max="3364" width="12.28515625" style="12" customWidth="1"/>
    <col min="3365" max="3587" width="9.140625" style="12"/>
    <col min="3588" max="3588" width="10.85546875" style="12" customWidth="1"/>
    <col min="3589" max="3589" width="10.5703125" style="12" customWidth="1"/>
    <col min="3590" max="3590" width="12.85546875" style="12" customWidth="1"/>
    <col min="3591" max="3591" width="9.140625" style="12"/>
    <col min="3592" max="3592" width="16.85546875" style="12" customWidth="1"/>
    <col min="3593" max="3593" width="10.5703125" style="12" customWidth="1"/>
    <col min="3594" max="3594" width="14" style="12" customWidth="1"/>
    <col min="3595" max="3600" width="9.140625" style="12"/>
    <col min="3601" max="3601" width="71.140625" style="12" customWidth="1"/>
    <col min="3602" max="3602" width="12.7109375" style="12" customWidth="1"/>
    <col min="3603" max="3603" width="10.85546875" style="12" customWidth="1"/>
    <col min="3604" max="3604" width="16.140625" style="12" customWidth="1"/>
    <col min="3605" max="3605" width="15.42578125" style="12" customWidth="1"/>
    <col min="3606" max="3606" width="17.42578125" style="12" customWidth="1"/>
    <col min="3607" max="3607" width="16.140625" style="12" customWidth="1"/>
    <col min="3608" max="3608" width="16.5703125" style="12" customWidth="1"/>
    <col min="3609" max="3609" width="35.42578125" style="12" customWidth="1"/>
    <col min="3610" max="3610" width="25.85546875" style="12" customWidth="1"/>
    <col min="3611" max="3611" width="11.28515625" style="12" customWidth="1"/>
    <col min="3612" max="3612" width="11.85546875" style="12" customWidth="1"/>
    <col min="3613" max="3613" width="18.140625" style="12" customWidth="1"/>
    <col min="3614" max="3614" width="19.85546875" style="12" customWidth="1"/>
    <col min="3615" max="3615" width="16.5703125" style="12" customWidth="1"/>
    <col min="3616" max="3617" width="13" style="12" customWidth="1"/>
    <col min="3618" max="3620" width="12.28515625" style="12" customWidth="1"/>
    <col min="3621" max="3843" width="9.140625" style="12"/>
    <col min="3844" max="3844" width="10.85546875" style="12" customWidth="1"/>
    <col min="3845" max="3845" width="10.5703125" style="12" customWidth="1"/>
    <col min="3846" max="3846" width="12.85546875" style="12" customWidth="1"/>
    <col min="3847" max="3847" width="9.140625" style="12"/>
    <col min="3848" max="3848" width="16.85546875" style="12" customWidth="1"/>
    <col min="3849" max="3849" width="10.5703125" style="12" customWidth="1"/>
    <col min="3850" max="3850" width="14" style="12" customWidth="1"/>
    <col min="3851" max="3856" width="9.140625" style="12"/>
    <col min="3857" max="3857" width="71.140625" style="12" customWidth="1"/>
    <col min="3858" max="3858" width="12.7109375" style="12" customWidth="1"/>
    <col min="3859" max="3859" width="10.85546875" style="12" customWidth="1"/>
    <col min="3860" max="3860" width="16.140625" style="12" customWidth="1"/>
    <col min="3861" max="3861" width="15.42578125" style="12" customWidth="1"/>
    <col min="3862" max="3862" width="17.42578125" style="12" customWidth="1"/>
    <col min="3863" max="3863" width="16.140625" style="12" customWidth="1"/>
    <col min="3864" max="3864" width="16.5703125" style="12" customWidth="1"/>
    <col min="3865" max="3865" width="35.42578125" style="12" customWidth="1"/>
    <col min="3866" max="3866" width="25.85546875" style="12" customWidth="1"/>
    <col min="3867" max="3867" width="11.28515625" style="12" customWidth="1"/>
    <col min="3868" max="3868" width="11.85546875" style="12" customWidth="1"/>
    <col min="3869" max="3869" width="18.140625" style="12" customWidth="1"/>
    <col min="3870" max="3870" width="19.85546875" style="12" customWidth="1"/>
    <col min="3871" max="3871" width="16.5703125" style="12" customWidth="1"/>
    <col min="3872" max="3873" width="13" style="12" customWidth="1"/>
    <col min="3874" max="3876" width="12.28515625" style="12" customWidth="1"/>
    <col min="3877" max="4099" width="9.140625" style="12"/>
    <col min="4100" max="4100" width="10.85546875" style="12" customWidth="1"/>
    <col min="4101" max="4101" width="10.5703125" style="12" customWidth="1"/>
    <col min="4102" max="4102" width="12.85546875" style="12" customWidth="1"/>
    <col min="4103" max="4103" width="9.140625" style="12"/>
    <col min="4104" max="4104" width="16.85546875" style="12" customWidth="1"/>
    <col min="4105" max="4105" width="10.5703125" style="12" customWidth="1"/>
    <col min="4106" max="4106" width="14" style="12" customWidth="1"/>
    <col min="4107" max="4112" width="9.140625" style="12"/>
    <col min="4113" max="4113" width="71.140625" style="12" customWidth="1"/>
    <col min="4114" max="4114" width="12.7109375" style="12" customWidth="1"/>
    <col min="4115" max="4115" width="10.85546875" style="12" customWidth="1"/>
    <col min="4116" max="4116" width="16.140625" style="12" customWidth="1"/>
    <col min="4117" max="4117" width="15.42578125" style="12" customWidth="1"/>
    <col min="4118" max="4118" width="17.42578125" style="12" customWidth="1"/>
    <col min="4119" max="4119" width="16.140625" style="12" customWidth="1"/>
    <col min="4120" max="4120" width="16.5703125" style="12" customWidth="1"/>
    <col min="4121" max="4121" width="35.42578125" style="12" customWidth="1"/>
    <col min="4122" max="4122" width="25.85546875" style="12" customWidth="1"/>
    <col min="4123" max="4123" width="11.28515625" style="12" customWidth="1"/>
    <col min="4124" max="4124" width="11.85546875" style="12" customWidth="1"/>
    <col min="4125" max="4125" width="18.140625" style="12" customWidth="1"/>
    <col min="4126" max="4126" width="19.85546875" style="12" customWidth="1"/>
    <col min="4127" max="4127" width="16.5703125" style="12" customWidth="1"/>
    <col min="4128" max="4129" width="13" style="12" customWidth="1"/>
    <col min="4130" max="4132" width="12.28515625" style="12" customWidth="1"/>
    <col min="4133" max="4355" width="9.140625" style="12"/>
    <col min="4356" max="4356" width="10.85546875" style="12" customWidth="1"/>
    <col min="4357" max="4357" width="10.5703125" style="12" customWidth="1"/>
    <col min="4358" max="4358" width="12.85546875" style="12" customWidth="1"/>
    <col min="4359" max="4359" width="9.140625" style="12"/>
    <col min="4360" max="4360" width="16.85546875" style="12" customWidth="1"/>
    <col min="4361" max="4361" width="10.5703125" style="12" customWidth="1"/>
    <col min="4362" max="4362" width="14" style="12" customWidth="1"/>
    <col min="4363" max="4368" width="9.140625" style="12"/>
    <col min="4369" max="4369" width="71.140625" style="12" customWidth="1"/>
    <col min="4370" max="4370" width="12.7109375" style="12" customWidth="1"/>
    <col min="4371" max="4371" width="10.85546875" style="12" customWidth="1"/>
    <col min="4372" max="4372" width="16.140625" style="12" customWidth="1"/>
    <col min="4373" max="4373" width="15.42578125" style="12" customWidth="1"/>
    <col min="4374" max="4374" width="17.42578125" style="12" customWidth="1"/>
    <col min="4375" max="4375" width="16.140625" style="12" customWidth="1"/>
    <col min="4376" max="4376" width="16.5703125" style="12" customWidth="1"/>
    <col min="4377" max="4377" width="35.42578125" style="12" customWidth="1"/>
    <col min="4378" max="4378" width="25.85546875" style="12" customWidth="1"/>
    <col min="4379" max="4379" width="11.28515625" style="12" customWidth="1"/>
    <col min="4380" max="4380" width="11.85546875" style="12" customWidth="1"/>
    <col min="4381" max="4381" width="18.140625" style="12" customWidth="1"/>
    <col min="4382" max="4382" width="19.85546875" style="12" customWidth="1"/>
    <col min="4383" max="4383" width="16.5703125" style="12" customWidth="1"/>
    <col min="4384" max="4385" width="13" style="12" customWidth="1"/>
    <col min="4386" max="4388" width="12.28515625" style="12" customWidth="1"/>
    <col min="4389" max="4611" width="9.140625" style="12"/>
    <col min="4612" max="4612" width="10.85546875" style="12" customWidth="1"/>
    <col min="4613" max="4613" width="10.5703125" style="12" customWidth="1"/>
    <col min="4614" max="4614" width="12.85546875" style="12" customWidth="1"/>
    <col min="4615" max="4615" width="9.140625" style="12"/>
    <col min="4616" max="4616" width="16.85546875" style="12" customWidth="1"/>
    <col min="4617" max="4617" width="10.5703125" style="12" customWidth="1"/>
    <col min="4618" max="4618" width="14" style="12" customWidth="1"/>
    <col min="4619" max="4624" width="9.140625" style="12"/>
    <col min="4625" max="4625" width="71.140625" style="12" customWidth="1"/>
    <col min="4626" max="4626" width="12.7109375" style="12" customWidth="1"/>
    <col min="4627" max="4627" width="10.85546875" style="12" customWidth="1"/>
    <col min="4628" max="4628" width="16.140625" style="12" customWidth="1"/>
    <col min="4629" max="4629" width="15.42578125" style="12" customWidth="1"/>
    <col min="4630" max="4630" width="17.42578125" style="12" customWidth="1"/>
    <col min="4631" max="4631" width="16.140625" style="12" customWidth="1"/>
    <col min="4632" max="4632" width="16.5703125" style="12" customWidth="1"/>
    <col min="4633" max="4633" width="35.42578125" style="12" customWidth="1"/>
    <col min="4634" max="4634" width="25.85546875" style="12" customWidth="1"/>
    <col min="4635" max="4635" width="11.28515625" style="12" customWidth="1"/>
    <col min="4636" max="4636" width="11.85546875" style="12" customWidth="1"/>
    <col min="4637" max="4637" width="18.140625" style="12" customWidth="1"/>
    <col min="4638" max="4638" width="19.85546875" style="12" customWidth="1"/>
    <col min="4639" max="4639" width="16.5703125" style="12" customWidth="1"/>
    <col min="4640" max="4641" width="13" style="12" customWidth="1"/>
    <col min="4642" max="4644" width="12.28515625" style="12" customWidth="1"/>
    <col min="4645" max="4867" width="9.140625" style="12"/>
    <col min="4868" max="4868" width="10.85546875" style="12" customWidth="1"/>
    <col min="4869" max="4869" width="10.5703125" style="12" customWidth="1"/>
    <col min="4870" max="4870" width="12.85546875" style="12" customWidth="1"/>
    <col min="4871" max="4871" width="9.140625" style="12"/>
    <col min="4872" max="4872" width="16.85546875" style="12" customWidth="1"/>
    <col min="4873" max="4873" width="10.5703125" style="12" customWidth="1"/>
    <col min="4874" max="4874" width="14" style="12" customWidth="1"/>
    <col min="4875" max="4880" width="9.140625" style="12"/>
    <col min="4881" max="4881" width="71.140625" style="12" customWidth="1"/>
    <col min="4882" max="4882" width="12.7109375" style="12" customWidth="1"/>
    <col min="4883" max="4883" width="10.85546875" style="12" customWidth="1"/>
    <col min="4884" max="4884" width="16.140625" style="12" customWidth="1"/>
    <col min="4885" max="4885" width="15.42578125" style="12" customWidth="1"/>
    <col min="4886" max="4886" width="17.42578125" style="12" customWidth="1"/>
    <col min="4887" max="4887" width="16.140625" style="12" customWidth="1"/>
    <col min="4888" max="4888" width="16.5703125" style="12" customWidth="1"/>
    <col min="4889" max="4889" width="35.42578125" style="12" customWidth="1"/>
    <col min="4890" max="4890" width="25.85546875" style="12" customWidth="1"/>
    <col min="4891" max="4891" width="11.28515625" style="12" customWidth="1"/>
    <col min="4892" max="4892" width="11.85546875" style="12" customWidth="1"/>
    <col min="4893" max="4893" width="18.140625" style="12" customWidth="1"/>
    <col min="4894" max="4894" width="19.85546875" style="12" customWidth="1"/>
    <col min="4895" max="4895" width="16.5703125" style="12" customWidth="1"/>
    <col min="4896" max="4897" width="13" style="12" customWidth="1"/>
    <col min="4898" max="4900" width="12.28515625" style="12" customWidth="1"/>
    <col min="4901" max="5123" width="9.140625" style="12"/>
    <col min="5124" max="5124" width="10.85546875" style="12" customWidth="1"/>
    <col min="5125" max="5125" width="10.5703125" style="12" customWidth="1"/>
    <col min="5126" max="5126" width="12.85546875" style="12" customWidth="1"/>
    <col min="5127" max="5127" width="9.140625" style="12"/>
    <col min="5128" max="5128" width="16.85546875" style="12" customWidth="1"/>
    <col min="5129" max="5129" width="10.5703125" style="12" customWidth="1"/>
    <col min="5130" max="5130" width="14" style="12" customWidth="1"/>
    <col min="5131" max="5136" width="9.140625" style="12"/>
    <col min="5137" max="5137" width="71.140625" style="12" customWidth="1"/>
    <col min="5138" max="5138" width="12.7109375" style="12" customWidth="1"/>
    <col min="5139" max="5139" width="10.85546875" style="12" customWidth="1"/>
    <col min="5140" max="5140" width="16.140625" style="12" customWidth="1"/>
    <col min="5141" max="5141" width="15.42578125" style="12" customWidth="1"/>
    <col min="5142" max="5142" width="17.42578125" style="12" customWidth="1"/>
    <col min="5143" max="5143" width="16.140625" style="12" customWidth="1"/>
    <col min="5144" max="5144" width="16.5703125" style="12" customWidth="1"/>
    <col min="5145" max="5145" width="35.42578125" style="12" customWidth="1"/>
    <col min="5146" max="5146" width="25.85546875" style="12" customWidth="1"/>
    <col min="5147" max="5147" width="11.28515625" style="12" customWidth="1"/>
    <col min="5148" max="5148" width="11.85546875" style="12" customWidth="1"/>
    <col min="5149" max="5149" width="18.140625" style="12" customWidth="1"/>
    <col min="5150" max="5150" width="19.85546875" style="12" customWidth="1"/>
    <col min="5151" max="5151" width="16.5703125" style="12" customWidth="1"/>
    <col min="5152" max="5153" width="13" style="12" customWidth="1"/>
    <col min="5154" max="5156" width="12.28515625" style="12" customWidth="1"/>
    <col min="5157" max="5379" width="9.140625" style="12"/>
    <col min="5380" max="5380" width="10.85546875" style="12" customWidth="1"/>
    <col min="5381" max="5381" width="10.5703125" style="12" customWidth="1"/>
    <col min="5382" max="5382" width="12.85546875" style="12" customWidth="1"/>
    <col min="5383" max="5383" width="9.140625" style="12"/>
    <col min="5384" max="5384" width="16.85546875" style="12" customWidth="1"/>
    <col min="5385" max="5385" width="10.5703125" style="12" customWidth="1"/>
    <col min="5386" max="5386" width="14" style="12" customWidth="1"/>
    <col min="5387" max="5392" width="9.140625" style="12"/>
    <col min="5393" max="5393" width="71.140625" style="12" customWidth="1"/>
    <col min="5394" max="5394" width="12.7109375" style="12" customWidth="1"/>
    <col min="5395" max="5395" width="10.85546875" style="12" customWidth="1"/>
    <col min="5396" max="5396" width="16.140625" style="12" customWidth="1"/>
    <col min="5397" max="5397" width="15.42578125" style="12" customWidth="1"/>
    <col min="5398" max="5398" width="17.42578125" style="12" customWidth="1"/>
    <col min="5399" max="5399" width="16.140625" style="12" customWidth="1"/>
    <col min="5400" max="5400" width="16.5703125" style="12" customWidth="1"/>
    <col min="5401" max="5401" width="35.42578125" style="12" customWidth="1"/>
    <col min="5402" max="5402" width="25.85546875" style="12" customWidth="1"/>
    <col min="5403" max="5403" width="11.28515625" style="12" customWidth="1"/>
    <col min="5404" max="5404" width="11.85546875" style="12" customWidth="1"/>
    <col min="5405" max="5405" width="18.140625" style="12" customWidth="1"/>
    <col min="5406" max="5406" width="19.85546875" style="12" customWidth="1"/>
    <col min="5407" max="5407" width="16.5703125" style="12" customWidth="1"/>
    <col min="5408" max="5409" width="13" style="12" customWidth="1"/>
    <col min="5410" max="5412" width="12.28515625" style="12" customWidth="1"/>
    <col min="5413" max="5635" width="9.140625" style="12"/>
    <col min="5636" max="5636" width="10.85546875" style="12" customWidth="1"/>
    <col min="5637" max="5637" width="10.5703125" style="12" customWidth="1"/>
    <col min="5638" max="5638" width="12.85546875" style="12" customWidth="1"/>
    <col min="5639" max="5639" width="9.140625" style="12"/>
    <col min="5640" max="5640" width="16.85546875" style="12" customWidth="1"/>
    <col min="5641" max="5641" width="10.5703125" style="12" customWidth="1"/>
    <col min="5642" max="5642" width="14" style="12" customWidth="1"/>
    <col min="5643" max="5648" width="9.140625" style="12"/>
    <col min="5649" max="5649" width="71.140625" style="12" customWidth="1"/>
    <col min="5650" max="5650" width="12.7109375" style="12" customWidth="1"/>
    <col min="5651" max="5651" width="10.85546875" style="12" customWidth="1"/>
    <col min="5652" max="5652" width="16.140625" style="12" customWidth="1"/>
    <col min="5653" max="5653" width="15.42578125" style="12" customWidth="1"/>
    <col min="5654" max="5654" width="17.42578125" style="12" customWidth="1"/>
    <col min="5655" max="5655" width="16.140625" style="12" customWidth="1"/>
    <col min="5656" max="5656" width="16.5703125" style="12" customWidth="1"/>
    <col min="5657" max="5657" width="35.42578125" style="12" customWidth="1"/>
    <col min="5658" max="5658" width="25.85546875" style="12" customWidth="1"/>
    <col min="5659" max="5659" width="11.28515625" style="12" customWidth="1"/>
    <col min="5660" max="5660" width="11.85546875" style="12" customWidth="1"/>
    <col min="5661" max="5661" width="18.140625" style="12" customWidth="1"/>
    <col min="5662" max="5662" width="19.85546875" style="12" customWidth="1"/>
    <col min="5663" max="5663" width="16.5703125" style="12" customWidth="1"/>
    <col min="5664" max="5665" width="13" style="12" customWidth="1"/>
    <col min="5666" max="5668" width="12.28515625" style="12" customWidth="1"/>
    <col min="5669" max="5891" width="9.140625" style="12"/>
    <col min="5892" max="5892" width="10.85546875" style="12" customWidth="1"/>
    <col min="5893" max="5893" width="10.5703125" style="12" customWidth="1"/>
    <col min="5894" max="5894" width="12.85546875" style="12" customWidth="1"/>
    <col min="5895" max="5895" width="9.140625" style="12"/>
    <col min="5896" max="5896" width="16.85546875" style="12" customWidth="1"/>
    <col min="5897" max="5897" width="10.5703125" style="12" customWidth="1"/>
    <col min="5898" max="5898" width="14" style="12" customWidth="1"/>
    <col min="5899" max="5904" width="9.140625" style="12"/>
    <col min="5905" max="5905" width="71.140625" style="12" customWidth="1"/>
    <col min="5906" max="5906" width="12.7109375" style="12" customWidth="1"/>
    <col min="5907" max="5907" width="10.85546875" style="12" customWidth="1"/>
    <col min="5908" max="5908" width="16.140625" style="12" customWidth="1"/>
    <col min="5909" max="5909" width="15.42578125" style="12" customWidth="1"/>
    <col min="5910" max="5910" width="17.42578125" style="12" customWidth="1"/>
    <col min="5911" max="5911" width="16.140625" style="12" customWidth="1"/>
    <col min="5912" max="5912" width="16.5703125" style="12" customWidth="1"/>
    <col min="5913" max="5913" width="35.42578125" style="12" customWidth="1"/>
    <col min="5914" max="5914" width="25.85546875" style="12" customWidth="1"/>
    <col min="5915" max="5915" width="11.28515625" style="12" customWidth="1"/>
    <col min="5916" max="5916" width="11.85546875" style="12" customWidth="1"/>
    <col min="5917" max="5917" width="18.140625" style="12" customWidth="1"/>
    <col min="5918" max="5918" width="19.85546875" style="12" customWidth="1"/>
    <col min="5919" max="5919" width="16.5703125" style="12" customWidth="1"/>
    <col min="5920" max="5921" width="13" style="12" customWidth="1"/>
    <col min="5922" max="5924" width="12.28515625" style="12" customWidth="1"/>
    <col min="5925" max="6147" width="9.140625" style="12"/>
    <col min="6148" max="6148" width="10.85546875" style="12" customWidth="1"/>
    <col min="6149" max="6149" width="10.5703125" style="12" customWidth="1"/>
    <col min="6150" max="6150" width="12.85546875" style="12" customWidth="1"/>
    <col min="6151" max="6151" width="9.140625" style="12"/>
    <col min="6152" max="6152" width="16.85546875" style="12" customWidth="1"/>
    <col min="6153" max="6153" width="10.5703125" style="12" customWidth="1"/>
    <col min="6154" max="6154" width="14" style="12" customWidth="1"/>
    <col min="6155" max="6160" width="9.140625" style="12"/>
    <col min="6161" max="6161" width="71.140625" style="12" customWidth="1"/>
    <col min="6162" max="6162" width="12.7109375" style="12" customWidth="1"/>
    <col min="6163" max="6163" width="10.85546875" style="12" customWidth="1"/>
    <col min="6164" max="6164" width="16.140625" style="12" customWidth="1"/>
    <col min="6165" max="6165" width="15.42578125" style="12" customWidth="1"/>
    <col min="6166" max="6166" width="17.42578125" style="12" customWidth="1"/>
    <col min="6167" max="6167" width="16.140625" style="12" customWidth="1"/>
    <col min="6168" max="6168" width="16.5703125" style="12" customWidth="1"/>
    <col min="6169" max="6169" width="35.42578125" style="12" customWidth="1"/>
    <col min="6170" max="6170" width="25.85546875" style="12" customWidth="1"/>
    <col min="6171" max="6171" width="11.28515625" style="12" customWidth="1"/>
    <col min="6172" max="6172" width="11.85546875" style="12" customWidth="1"/>
    <col min="6173" max="6173" width="18.140625" style="12" customWidth="1"/>
    <col min="6174" max="6174" width="19.85546875" style="12" customWidth="1"/>
    <col min="6175" max="6175" width="16.5703125" style="12" customWidth="1"/>
    <col min="6176" max="6177" width="13" style="12" customWidth="1"/>
    <col min="6178" max="6180" width="12.28515625" style="12" customWidth="1"/>
    <col min="6181" max="6403" width="9.140625" style="12"/>
    <col min="6404" max="6404" width="10.85546875" style="12" customWidth="1"/>
    <col min="6405" max="6405" width="10.5703125" style="12" customWidth="1"/>
    <col min="6406" max="6406" width="12.85546875" style="12" customWidth="1"/>
    <col min="6407" max="6407" width="9.140625" style="12"/>
    <col min="6408" max="6408" width="16.85546875" style="12" customWidth="1"/>
    <col min="6409" max="6409" width="10.5703125" style="12" customWidth="1"/>
    <col min="6410" max="6410" width="14" style="12" customWidth="1"/>
    <col min="6411" max="6416" width="9.140625" style="12"/>
    <col min="6417" max="6417" width="71.140625" style="12" customWidth="1"/>
    <col min="6418" max="6418" width="12.7109375" style="12" customWidth="1"/>
    <col min="6419" max="6419" width="10.85546875" style="12" customWidth="1"/>
    <col min="6420" max="6420" width="16.140625" style="12" customWidth="1"/>
    <col min="6421" max="6421" width="15.42578125" style="12" customWidth="1"/>
    <col min="6422" max="6422" width="17.42578125" style="12" customWidth="1"/>
    <col min="6423" max="6423" width="16.140625" style="12" customWidth="1"/>
    <col min="6424" max="6424" width="16.5703125" style="12" customWidth="1"/>
    <col min="6425" max="6425" width="35.42578125" style="12" customWidth="1"/>
    <col min="6426" max="6426" width="25.85546875" style="12" customWidth="1"/>
    <col min="6427" max="6427" width="11.28515625" style="12" customWidth="1"/>
    <col min="6428" max="6428" width="11.85546875" style="12" customWidth="1"/>
    <col min="6429" max="6429" width="18.140625" style="12" customWidth="1"/>
    <col min="6430" max="6430" width="19.85546875" style="12" customWidth="1"/>
    <col min="6431" max="6431" width="16.5703125" style="12" customWidth="1"/>
    <col min="6432" max="6433" width="13" style="12" customWidth="1"/>
    <col min="6434" max="6436" width="12.28515625" style="12" customWidth="1"/>
    <col min="6437" max="6659" width="9.140625" style="12"/>
    <col min="6660" max="6660" width="10.85546875" style="12" customWidth="1"/>
    <col min="6661" max="6661" width="10.5703125" style="12" customWidth="1"/>
    <col min="6662" max="6662" width="12.85546875" style="12" customWidth="1"/>
    <col min="6663" max="6663" width="9.140625" style="12"/>
    <col min="6664" max="6664" width="16.85546875" style="12" customWidth="1"/>
    <col min="6665" max="6665" width="10.5703125" style="12" customWidth="1"/>
    <col min="6666" max="6666" width="14" style="12" customWidth="1"/>
    <col min="6667" max="6672" width="9.140625" style="12"/>
    <col min="6673" max="6673" width="71.140625" style="12" customWidth="1"/>
    <col min="6674" max="6674" width="12.7109375" style="12" customWidth="1"/>
    <col min="6675" max="6675" width="10.85546875" style="12" customWidth="1"/>
    <col min="6676" max="6676" width="16.140625" style="12" customWidth="1"/>
    <col min="6677" max="6677" width="15.42578125" style="12" customWidth="1"/>
    <col min="6678" max="6678" width="17.42578125" style="12" customWidth="1"/>
    <col min="6679" max="6679" width="16.140625" style="12" customWidth="1"/>
    <col min="6680" max="6680" width="16.5703125" style="12" customWidth="1"/>
    <col min="6681" max="6681" width="35.42578125" style="12" customWidth="1"/>
    <col min="6682" max="6682" width="25.85546875" style="12" customWidth="1"/>
    <col min="6683" max="6683" width="11.28515625" style="12" customWidth="1"/>
    <col min="6684" max="6684" width="11.85546875" style="12" customWidth="1"/>
    <col min="6685" max="6685" width="18.140625" style="12" customWidth="1"/>
    <col min="6686" max="6686" width="19.85546875" style="12" customWidth="1"/>
    <col min="6687" max="6687" width="16.5703125" style="12" customWidth="1"/>
    <col min="6688" max="6689" width="13" style="12" customWidth="1"/>
    <col min="6690" max="6692" width="12.28515625" style="12" customWidth="1"/>
    <col min="6693" max="6915" width="9.140625" style="12"/>
    <col min="6916" max="6916" width="10.85546875" style="12" customWidth="1"/>
    <col min="6917" max="6917" width="10.5703125" style="12" customWidth="1"/>
    <col min="6918" max="6918" width="12.85546875" style="12" customWidth="1"/>
    <col min="6919" max="6919" width="9.140625" style="12"/>
    <col min="6920" max="6920" width="16.85546875" style="12" customWidth="1"/>
    <col min="6921" max="6921" width="10.5703125" style="12" customWidth="1"/>
    <col min="6922" max="6922" width="14" style="12" customWidth="1"/>
    <col min="6923" max="6928" width="9.140625" style="12"/>
    <col min="6929" max="6929" width="71.140625" style="12" customWidth="1"/>
    <col min="6930" max="6930" width="12.7109375" style="12" customWidth="1"/>
    <col min="6931" max="6931" width="10.85546875" style="12" customWidth="1"/>
    <col min="6932" max="6932" width="16.140625" style="12" customWidth="1"/>
    <col min="6933" max="6933" width="15.42578125" style="12" customWidth="1"/>
    <col min="6934" max="6934" width="17.42578125" style="12" customWidth="1"/>
    <col min="6935" max="6935" width="16.140625" style="12" customWidth="1"/>
    <col min="6936" max="6936" width="16.5703125" style="12" customWidth="1"/>
    <col min="6937" max="6937" width="35.42578125" style="12" customWidth="1"/>
    <col min="6938" max="6938" width="25.85546875" style="12" customWidth="1"/>
    <col min="6939" max="6939" width="11.28515625" style="12" customWidth="1"/>
    <col min="6940" max="6940" width="11.85546875" style="12" customWidth="1"/>
    <col min="6941" max="6941" width="18.140625" style="12" customWidth="1"/>
    <col min="6942" max="6942" width="19.85546875" style="12" customWidth="1"/>
    <col min="6943" max="6943" width="16.5703125" style="12" customWidth="1"/>
    <col min="6944" max="6945" width="13" style="12" customWidth="1"/>
    <col min="6946" max="6948" width="12.28515625" style="12" customWidth="1"/>
    <col min="6949" max="7171" width="9.140625" style="12"/>
    <col min="7172" max="7172" width="10.85546875" style="12" customWidth="1"/>
    <col min="7173" max="7173" width="10.5703125" style="12" customWidth="1"/>
    <col min="7174" max="7174" width="12.85546875" style="12" customWidth="1"/>
    <col min="7175" max="7175" width="9.140625" style="12"/>
    <col min="7176" max="7176" width="16.85546875" style="12" customWidth="1"/>
    <col min="7177" max="7177" width="10.5703125" style="12" customWidth="1"/>
    <col min="7178" max="7178" width="14" style="12" customWidth="1"/>
    <col min="7179" max="7184" width="9.140625" style="12"/>
    <col min="7185" max="7185" width="71.140625" style="12" customWidth="1"/>
    <col min="7186" max="7186" width="12.7109375" style="12" customWidth="1"/>
    <col min="7187" max="7187" width="10.85546875" style="12" customWidth="1"/>
    <col min="7188" max="7188" width="16.140625" style="12" customWidth="1"/>
    <col min="7189" max="7189" width="15.42578125" style="12" customWidth="1"/>
    <col min="7190" max="7190" width="17.42578125" style="12" customWidth="1"/>
    <col min="7191" max="7191" width="16.140625" style="12" customWidth="1"/>
    <col min="7192" max="7192" width="16.5703125" style="12" customWidth="1"/>
    <col min="7193" max="7193" width="35.42578125" style="12" customWidth="1"/>
    <col min="7194" max="7194" width="25.85546875" style="12" customWidth="1"/>
    <col min="7195" max="7195" width="11.28515625" style="12" customWidth="1"/>
    <col min="7196" max="7196" width="11.85546875" style="12" customWidth="1"/>
    <col min="7197" max="7197" width="18.140625" style="12" customWidth="1"/>
    <col min="7198" max="7198" width="19.85546875" style="12" customWidth="1"/>
    <col min="7199" max="7199" width="16.5703125" style="12" customWidth="1"/>
    <col min="7200" max="7201" width="13" style="12" customWidth="1"/>
    <col min="7202" max="7204" width="12.28515625" style="12" customWidth="1"/>
    <col min="7205" max="7427" width="9.140625" style="12"/>
    <col min="7428" max="7428" width="10.85546875" style="12" customWidth="1"/>
    <col min="7429" max="7429" width="10.5703125" style="12" customWidth="1"/>
    <col min="7430" max="7430" width="12.85546875" style="12" customWidth="1"/>
    <col min="7431" max="7431" width="9.140625" style="12"/>
    <col min="7432" max="7432" width="16.85546875" style="12" customWidth="1"/>
    <col min="7433" max="7433" width="10.5703125" style="12" customWidth="1"/>
    <col min="7434" max="7434" width="14" style="12" customWidth="1"/>
    <col min="7435" max="7440" width="9.140625" style="12"/>
    <col min="7441" max="7441" width="71.140625" style="12" customWidth="1"/>
    <col min="7442" max="7442" width="12.7109375" style="12" customWidth="1"/>
    <col min="7443" max="7443" width="10.85546875" style="12" customWidth="1"/>
    <col min="7444" max="7444" width="16.140625" style="12" customWidth="1"/>
    <col min="7445" max="7445" width="15.42578125" style="12" customWidth="1"/>
    <col min="7446" max="7446" width="17.42578125" style="12" customWidth="1"/>
    <col min="7447" max="7447" width="16.140625" style="12" customWidth="1"/>
    <col min="7448" max="7448" width="16.5703125" style="12" customWidth="1"/>
    <col min="7449" max="7449" width="35.42578125" style="12" customWidth="1"/>
    <col min="7450" max="7450" width="25.85546875" style="12" customWidth="1"/>
    <col min="7451" max="7451" width="11.28515625" style="12" customWidth="1"/>
    <col min="7452" max="7452" width="11.85546875" style="12" customWidth="1"/>
    <col min="7453" max="7453" width="18.140625" style="12" customWidth="1"/>
    <col min="7454" max="7454" width="19.85546875" style="12" customWidth="1"/>
    <col min="7455" max="7455" width="16.5703125" style="12" customWidth="1"/>
    <col min="7456" max="7457" width="13" style="12" customWidth="1"/>
    <col min="7458" max="7460" width="12.28515625" style="12" customWidth="1"/>
    <col min="7461" max="7683" width="9.140625" style="12"/>
    <col min="7684" max="7684" width="10.85546875" style="12" customWidth="1"/>
    <col min="7685" max="7685" width="10.5703125" style="12" customWidth="1"/>
    <col min="7686" max="7686" width="12.85546875" style="12" customWidth="1"/>
    <col min="7687" max="7687" width="9.140625" style="12"/>
    <col min="7688" max="7688" width="16.85546875" style="12" customWidth="1"/>
    <col min="7689" max="7689" width="10.5703125" style="12" customWidth="1"/>
    <col min="7690" max="7690" width="14" style="12" customWidth="1"/>
    <col min="7691" max="7696" width="9.140625" style="12"/>
    <col min="7697" max="7697" width="71.140625" style="12" customWidth="1"/>
    <col min="7698" max="7698" width="12.7109375" style="12" customWidth="1"/>
    <col min="7699" max="7699" width="10.85546875" style="12" customWidth="1"/>
    <col min="7700" max="7700" width="16.140625" style="12" customWidth="1"/>
    <col min="7701" max="7701" width="15.42578125" style="12" customWidth="1"/>
    <col min="7702" max="7702" width="17.42578125" style="12" customWidth="1"/>
    <col min="7703" max="7703" width="16.140625" style="12" customWidth="1"/>
    <col min="7704" max="7704" width="16.5703125" style="12" customWidth="1"/>
    <col min="7705" max="7705" width="35.42578125" style="12" customWidth="1"/>
    <col min="7706" max="7706" width="25.85546875" style="12" customWidth="1"/>
    <col min="7707" max="7707" width="11.28515625" style="12" customWidth="1"/>
    <col min="7708" max="7708" width="11.85546875" style="12" customWidth="1"/>
    <col min="7709" max="7709" width="18.140625" style="12" customWidth="1"/>
    <col min="7710" max="7710" width="19.85546875" style="12" customWidth="1"/>
    <col min="7711" max="7711" width="16.5703125" style="12" customWidth="1"/>
    <col min="7712" max="7713" width="13" style="12" customWidth="1"/>
    <col min="7714" max="7716" width="12.28515625" style="12" customWidth="1"/>
    <col min="7717" max="7939" width="9.140625" style="12"/>
    <col min="7940" max="7940" width="10.85546875" style="12" customWidth="1"/>
    <col min="7941" max="7941" width="10.5703125" style="12" customWidth="1"/>
    <col min="7942" max="7942" width="12.85546875" style="12" customWidth="1"/>
    <col min="7943" max="7943" width="9.140625" style="12"/>
    <col min="7944" max="7944" width="16.85546875" style="12" customWidth="1"/>
    <col min="7945" max="7945" width="10.5703125" style="12" customWidth="1"/>
    <col min="7946" max="7946" width="14" style="12" customWidth="1"/>
    <col min="7947" max="7952" width="9.140625" style="12"/>
    <col min="7953" max="7953" width="71.140625" style="12" customWidth="1"/>
    <col min="7954" max="7954" width="12.7109375" style="12" customWidth="1"/>
    <col min="7955" max="7955" width="10.85546875" style="12" customWidth="1"/>
    <col min="7956" max="7956" width="16.140625" style="12" customWidth="1"/>
    <col min="7957" max="7957" width="15.42578125" style="12" customWidth="1"/>
    <col min="7958" max="7958" width="17.42578125" style="12" customWidth="1"/>
    <col min="7959" max="7959" width="16.140625" style="12" customWidth="1"/>
    <col min="7960" max="7960" width="16.5703125" style="12" customWidth="1"/>
    <col min="7961" max="7961" width="35.42578125" style="12" customWidth="1"/>
    <col min="7962" max="7962" width="25.85546875" style="12" customWidth="1"/>
    <col min="7963" max="7963" width="11.28515625" style="12" customWidth="1"/>
    <col min="7964" max="7964" width="11.85546875" style="12" customWidth="1"/>
    <col min="7965" max="7965" width="18.140625" style="12" customWidth="1"/>
    <col min="7966" max="7966" width="19.85546875" style="12" customWidth="1"/>
    <col min="7967" max="7967" width="16.5703125" style="12" customWidth="1"/>
    <col min="7968" max="7969" width="13" style="12" customWidth="1"/>
    <col min="7970" max="7972" width="12.28515625" style="12" customWidth="1"/>
    <col min="7973" max="8195" width="9.140625" style="12"/>
    <col min="8196" max="8196" width="10.85546875" style="12" customWidth="1"/>
    <col min="8197" max="8197" width="10.5703125" style="12" customWidth="1"/>
    <col min="8198" max="8198" width="12.85546875" style="12" customWidth="1"/>
    <col min="8199" max="8199" width="9.140625" style="12"/>
    <col min="8200" max="8200" width="16.85546875" style="12" customWidth="1"/>
    <col min="8201" max="8201" width="10.5703125" style="12" customWidth="1"/>
    <col min="8202" max="8202" width="14" style="12" customWidth="1"/>
    <col min="8203" max="8208" width="9.140625" style="12"/>
    <col min="8209" max="8209" width="71.140625" style="12" customWidth="1"/>
    <col min="8210" max="8210" width="12.7109375" style="12" customWidth="1"/>
    <col min="8211" max="8211" width="10.85546875" style="12" customWidth="1"/>
    <col min="8212" max="8212" width="16.140625" style="12" customWidth="1"/>
    <col min="8213" max="8213" width="15.42578125" style="12" customWidth="1"/>
    <col min="8214" max="8214" width="17.42578125" style="12" customWidth="1"/>
    <col min="8215" max="8215" width="16.140625" style="12" customWidth="1"/>
    <col min="8216" max="8216" width="16.5703125" style="12" customWidth="1"/>
    <col min="8217" max="8217" width="35.42578125" style="12" customWidth="1"/>
    <col min="8218" max="8218" width="25.85546875" style="12" customWidth="1"/>
    <col min="8219" max="8219" width="11.28515625" style="12" customWidth="1"/>
    <col min="8220" max="8220" width="11.85546875" style="12" customWidth="1"/>
    <col min="8221" max="8221" width="18.140625" style="12" customWidth="1"/>
    <col min="8222" max="8222" width="19.85546875" style="12" customWidth="1"/>
    <col min="8223" max="8223" width="16.5703125" style="12" customWidth="1"/>
    <col min="8224" max="8225" width="13" style="12" customWidth="1"/>
    <col min="8226" max="8228" width="12.28515625" style="12" customWidth="1"/>
    <col min="8229" max="8451" width="9.140625" style="12"/>
    <col min="8452" max="8452" width="10.85546875" style="12" customWidth="1"/>
    <col min="8453" max="8453" width="10.5703125" style="12" customWidth="1"/>
    <col min="8454" max="8454" width="12.85546875" style="12" customWidth="1"/>
    <col min="8455" max="8455" width="9.140625" style="12"/>
    <col min="8456" max="8456" width="16.85546875" style="12" customWidth="1"/>
    <col min="8457" max="8457" width="10.5703125" style="12" customWidth="1"/>
    <col min="8458" max="8458" width="14" style="12" customWidth="1"/>
    <col min="8459" max="8464" width="9.140625" style="12"/>
    <col min="8465" max="8465" width="71.140625" style="12" customWidth="1"/>
    <col min="8466" max="8466" width="12.7109375" style="12" customWidth="1"/>
    <col min="8467" max="8467" width="10.85546875" style="12" customWidth="1"/>
    <col min="8468" max="8468" width="16.140625" style="12" customWidth="1"/>
    <col min="8469" max="8469" width="15.42578125" style="12" customWidth="1"/>
    <col min="8470" max="8470" width="17.42578125" style="12" customWidth="1"/>
    <col min="8471" max="8471" width="16.140625" style="12" customWidth="1"/>
    <col min="8472" max="8472" width="16.5703125" style="12" customWidth="1"/>
    <col min="8473" max="8473" width="35.42578125" style="12" customWidth="1"/>
    <col min="8474" max="8474" width="25.85546875" style="12" customWidth="1"/>
    <col min="8475" max="8475" width="11.28515625" style="12" customWidth="1"/>
    <col min="8476" max="8476" width="11.85546875" style="12" customWidth="1"/>
    <col min="8477" max="8477" width="18.140625" style="12" customWidth="1"/>
    <col min="8478" max="8478" width="19.85546875" style="12" customWidth="1"/>
    <col min="8479" max="8479" width="16.5703125" style="12" customWidth="1"/>
    <col min="8480" max="8481" width="13" style="12" customWidth="1"/>
    <col min="8482" max="8484" width="12.28515625" style="12" customWidth="1"/>
    <col min="8485" max="8707" width="9.140625" style="12"/>
    <col min="8708" max="8708" width="10.85546875" style="12" customWidth="1"/>
    <col min="8709" max="8709" width="10.5703125" style="12" customWidth="1"/>
    <col min="8710" max="8710" width="12.85546875" style="12" customWidth="1"/>
    <col min="8711" max="8711" width="9.140625" style="12"/>
    <col min="8712" max="8712" width="16.85546875" style="12" customWidth="1"/>
    <col min="8713" max="8713" width="10.5703125" style="12" customWidth="1"/>
    <col min="8714" max="8714" width="14" style="12" customWidth="1"/>
    <col min="8715" max="8720" width="9.140625" style="12"/>
    <col min="8721" max="8721" width="71.140625" style="12" customWidth="1"/>
    <col min="8722" max="8722" width="12.7109375" style="12" customWidth="1"/>
    <col min="8723" max="8723" width="10.85546875" style="12" customWidth="1"/>
    <col min="8724" max="8724" width="16.140625" style="12" customWidth="1"/>
    <col min="8725" max="8725" width="15.42578125" style="12" customWidth="1"/>
    <col min="8726" max="8726" width="17.42578125" style="12" customWidth="1"/>
    <col min="8727" max="8727" width="16.140625" style="12" customWidth="1"/>
    <col min="8728" max="8728" width="16.5703125" style="12" customWidth="1"/>
    <col min="8729" max="8729" width="35.42578125" style="12" customWidth="1"/>
    <col min="8730" max="8730" width="25.85546875" style="12" customWidth="1"/>
    <col min="8731" max="8731" width="11.28515625" style="12" customWidth="1"/>
    <col min="8732" max="8732" width="11.85546875" style="12" customWidth="1"/>
    <col min="8733" max="8733" width="18.140625" style="12" customWidth="1"/>
    <col min="8734" max="8734" width="19.85546875" style="12" customWidth="1"/>
    <col min="8735" max="8735" width="16.5703125" style="12" customWidth="1"/>
    <col min="8736" max="8737" width="13" style="12" customWidth="1"/>
    <col min="8738" max="8740" width="12.28515625" style="12" customWidth="1"/>
    <col min="8741" max="8963" width="9.140625" style="12"/>
    <col min="8964" max="8964" width="10.85546875" style="12" customWidth="1"/>
    <col min="8965" max="8965" width="10.5703125" style="12" customWidth="1"/>
    <col min="8966" max="8966" width="12.85546875" style="12" customWidth="1"/>
    <col min="8967" max="8967" width="9.140625" style="12"/>
    <col min="8968" max="8968" width="16.85546875" style="12" customWidth="1"/>
    <col min="8969" max="8969" width="10.5703125" style="12" customWidth="1"/>
    <col min="8970" max="8970" width="14" style="12" customWidth="1"/>
    <col min="8971" max="8976" width="9.140625" style="12"/>
    <col min="8977" max="8977" width="71.140625" style="12" customWidth="1"/>
    <col min="8978" max="8978" width="12.7109375" style="12" customWidth="1"/>
    <col min="8979" max="8979" width="10.85546875" style="12" customWidth="1"/>
    <col min="8980" max="8980" width="16.140625" style="12" customWidth="1"/>
    <col min="8981" max="8981" width="15.42578125" style="12" customWidth="1"/>
    <col min="8982" max="8982" width="17.42578125" style="12" customWidth="1"/>
    <col min="8983" max="8983" width="16.140625" style="12" customWidth="1"/>
    <col min="8984" max="8984" width="16.5703125" style="12" customWidth="1"/>
    <col min="8985" max="8985" width="35.42578125" style="12" customWidth="1"/>
    <col min="8986" max="8986" width="25.85546875" style="12" customWidth="1"/>
    <col min="8987" max="8987" width="11.28515625" style="12" customWidth="1"/>
    <col min="8988" max="8988" width="11.85546875" style="12" customWidth="1"/>
    <col min="8989" max="8989" width="18.140625" style="12" customWidth="1"/>
    <col min="8990" max="8990" width="19.85546875" style="12" customWidth="1"/>
    <col min="8991" max="8991" width="16.5703125" style="12" customWidth="1"/>
    <col min="8992" max="8993" width="13" style="12" customWidth="1"/>
    <col min="8994" max="8996" width="12.28515625" style="12" customWidth="1"/>
    <col min="8997" max="9219" width="9.140625" style="12"/>
    <col min="9220" max="9220" width="10.85546875" style="12" customWidth="1"/>
    <col min="9221" max="9221" width="10.5703125" style="12" customWidth="1"/>
    <col min="9222" max="9222" width="12.85546875" style="12" customWidth="1"/>
    <col min="9223" max="9223" width="9.140625" style="12"/>
    <col min="9224" max="9224" width="16.85546875" style="12" customWidth="1"/>
    <col min="9225" max="9225" width="10.5703125" style="12" customWidth="1"/>
    <col min="9226" max="9226" width="14" style="12" customWidth="1"/>
    <col min="9227" max="9232" width="9.140625" style="12"/>
    <col min="9233" max="9233" width="71.140625" style="12" customWidth="1"/>
    <col min="9234" max="9234" width="12.7109375" style="12" customWidth="1"/>
    <col min="9235" max="9235" width="10.85546875" style="12" customWidth="1"/>
    <col min="9236" max="9236" width="16.140625" style="12" customWidth="1"/>
    <col min="9237" max="9237" width="15.42578125" style="12" customWidth="1"/>
    <col min="9238" max="9238" width="17.42578125" style="12" customWidth="1"/>
    <col min="9239" max="9239" width="16.140625" style="12" customWidth="1"/>
    <col min="9240" max="9240" width="16.5703125" style="12" customWidth="1"/>
    <col min="9241" max="9241" width="35.42578125" style="12" customWidth="1"/>
    <col min="9242" max="9242" width="25.85546875" style="12" customWidth="1"/>
    <col min="9243" max="9243" width="11.28515625" style="12" customWidth="1"/>
    <col min="9244" max="9244" width="11.85546875" style="12" customWidth="1"/>
    <col min="9245" max="9245" width="18.140625" style="12" customWidth="1"/>
    <col min="9246" max="9246" width="19.85546875" style="12" customWidth="1"/>
    <col min="9247" max="9247" width="16.5703125" style="12" customWidth="1"/>
    <col min="9248" max="9249" width="13" style="12" customWidth="1"/>
    <col min="9250" max="9252" width="12.28515625" style="12" customWidth="1"/>
    <col min="9253" max="9475" width="9.140625" style="12"/>
    <col min="9476" max="9476" width="10.85546875" style="12" customWidth="1"/>
    <col min="9477" max="9477" width="10.5703125" style="12" customWidth="1"/>
    <col min="9478" max="9478" width="12.85546875" style="12" customWidth="1"/>
    <col min="9479" max="9479" width="9.140625" style="12"/>
    <col min="9480" max="9480" width="16.85546875" style="12" customWidth="1"/>
    <col min="9481" max="9481" width="10.5703125" style="12" customWidth="1"/>
    <col min="9482" max="9482" width="14" style="12" customWidth="1"/>
    <col min="9483" max="9488" width="9.140625" style="12"/>
    <col min="9489" max="9489" width="71.140625" style="12" customWidth="1"/>
    <col min="9490" max="9490" width="12.7109375" style="12" customWidth="1"/>
    <col min="9491" max="9491" width="10.85546875" style="12" customWidth="1"/>
    <col min="9492" max="9492" width="16.140625" style="12" customWidth="1"/>
    <col min="9493" max="9493" width="15.42578125" style="12" customWidth="1"/>
    <col min="9494" max="9494" width="17.42578125" style="12" customWidth="1"/>
    <col min="9495" max="9495" width="16.140625" style="12" customWidth="1"/>
    <col min="9496" max="9496" width="16.5703125" style="12" customWidth="1"/>
    <col min="9497" max="9497" width="35.42578125" style="12" customWidth="1"/>
    <col min="9498" max="9498" width="25.85546875" style="12" customWidth="1"/>
    <col min="9499" max="9499" width="11.28515625" style="12" customWidth="1"/>
    <col min="9500" max="9500" width="11.85546875" style="12" customWidth="1"/>
    <col min="9501" max="9501" width="18.140625" style="12" customWidth="1"/>
    <col min="9502" max="9502" width="19.85546875" style="12" customWidth="1"/>
    <col min="9503" max="9503" width="16.5703125" style="12" customWidth="1"/>
    <col min="9504" max="9505" width="13" style="12" customWidth="1"/>
    <col min="9506" max="9508" width="12.28515625" style="12" customWidth="1"/>
    <col min="9509" max="9731" width="9.140625" style="12"/>
    <col min="9732" max="9732" width="10.85546875" style="12" customWidth="1"/>
    <col min="9733" max="9733" width="10.5703125" style="12" customWidth="1"/>
    <col min="9734" max="9734" width="12.85546875" style="12" customWidth="1"/>
    <col min="9735" max="9735" width="9.140625" style="12"/>
    <col min="9736" max="9736" width="16.85546875" style="12" customWidth="1"/>
    <col min="9737" max="9737" width="10.5703125" style="12" customWidth="1"/>
    <col min="9738" max="9738" width="14" style="12" customWidth="1"/>
    <col min="9739" max="9744" width="9.140625" style="12"/>
    <col min="9745" max="9745" width="71.140625" style="12" customWidth="1"/>
    <col min="9746" max="9746" width="12.7109375" style="12" customWidth="1"/>
    <col min="9747" max="9747" width="10.85546875" style="12" customWidth="1"/>
    <col min="9748" max="9748" width="16.140625" style="12" customWidth="1"/>
    <col min="9749" max="9749" width="15.42578125" style="12" customWidth="1"/>
    <col min="9750" max="9750" width="17.42578125" style="12" customWidth="1"/>
    <col min="9751" max="9751" width="16.140625" style="12" customWidth="1"/>
    <col min="9752" max="9752" width="16.5703125" style="12" customWidth="1"/>
    <col min="9753" max="9753" width="35.42578125" style="12" customWidth="1"/>
    <col min="9754" max="9754" width="25.85546875" style="12" customWidth="1"/>
    <col min="9755" max="9755" width="11.28515625" style="12" customWidth="1"/>
    <col min="9756" max="9756" width="11.85546875" style="12" customWidth="1"/>
    <col min="9757" max="9757" width="18.140625" style="12" customWidth="1"/>
    <col min="9758" max="9758" width="19.85546875" style="12" customWidth="1"/>
    <col min="9759" max="9759" width="16.5703125" style="12" customWidth="1"/>
    <col min="9760" max="9761" width="13" style="12" customWidth="1"/>
    <col min="9762" max="9764" width="12.28515625" style="12" customWidth="1"/>
    <col min="9765" max="9987" width="9.140625" style="12"/>
    <col min="9988" max="9988" width="10.85546875" style="12" customWidth="1"/>
    <col min="9989" max="9989" width="10.5703125" style="12" customWidth="1"/>
    <col min="9990" max="9990" width="12.85546875" style="12" customWidth="1"/>
    <col min="9991" max="9991" width="9.140625" style="12"/>
    <col min="9992" max="9992" width="16.85546875" style="12" customWidth="1"/>
    <col min="9993" max="9993" width="10.5703125" style="12" customWidth="1"/>
    <col min="9994" max="9994" width="14" style="12" customWidth="1"/>
    <col min="9995" max="10000" width="9.140625" style="12"/>
    <col min="10001" max="10001" width="71.140625" style="12" customWidth="1"/>
    <col min="10002" max="10002" width="12.7109375" style="12" customWidth="1"/>
    <col min="10003" max="10003" width="10.85546875" style="12" customWidth="1"/>
    <col min="10004" max="10004" width="16.140625" style="12" customWidth="1"/>
    <col min="10005" max="10005" width="15.42578125" style="12" customWidth="1"/>
    <col min="10006" max="10006" width="17.42578125" style="12" customWidth="1"/>
    <col min="10007" max="10007" width="16.140625" style="12" customWidth="1"/>
    <col min="10008" max="10008" width="16.5703125" style="12" customWidth="1"/>
    <col min="10009" max="10009" width="35.42578125" style="12" customWidth="1"/>
    <col min="10010" max="10010" width="25.85546875" style="12" customWidth="1"/>
    <col min="10011" max="10011" width="11.28515625" style="12" customWidth="1"/>
    <col min="10012" max="10012" width="11.85546875" style="12" customWidth="1"/>
    <col min="10013" max="10013" width="18.140625" style="12" customWidth="1"/>
    <col min="10014" max="10014" width="19.85546875" style="12" customWidth="1"/>
    <col min="10015" max="10015" width="16.5703125" style="12" customWidth="1"/>
    <col min="10016" max="10017" width="13" style="12" customWidth="1"/>
    <col min="10018" max="10020" width="12.28515625" style="12" customWidth="1"/>
    <col min="10021" max="10243" width="9.140625" style="12"/>
    <col min="10244" max="10244" width="10.85546875" style="12" customWidth="1"/>
    <col min="10245" max="10245" width="10.5703125" style="12" customWidth="1"/>
    <col min="10246" max="10246" width="12.85546875" style="12" customWidth="1"/>
    <col min="10247" max="10247" width="9.140625" style="12"/>
    <col min="10248" max="10248" width="16.85546875" style="12" customWidth="1"/>
    <col min="10249" max="10249" width="10.5703125" style="12" customWidth="1"/>
    <col min="10250" max="10250" width="14" style="12" customWidth="1"/>
    <col min="10251" max="10256" width="9.140625" style="12"/>
    <col min="10257" max="10257" width="71.140625" style="12" customWidth="1"/>
    <col min="10258" max="10258" width="12.7109375" style="12" customWidth="1"/>
    <col min="10259" max="10259" width="10.85546875" style="12" customWidth="1"/>
    <col min="10260" max="10260" width="16.140625" style="12" customWidth="1"/>
    <col min="10261" max="10261" width="15.42578125" style="12" customWidth="1"/>
    <col min="10262" max="10262" width="17.42578125" style="12" customWidth="1"/>
    <col min="10263" max="10263" width="16.140625" style="12" customWidth="1"/>
    <col min="10264" max="10264" width="16.5703125" style="12" customWidth="1"/>
    <col min="10265" max="10265" width="35.42578125" style="12" customWidth="1"/>
    <col min="10266" max="10266" width="25.85546875" style="12" customWidth="1"/>
    <col min="10267" max="10267" width="11.28515625" style="12" customWidth="1"/>
    <col min="10268" max="10268" width="11.85546875" style="12" customWidth="1"/>
    <col min="10269" max="10269" width="18.140625" style="12" customWidth="1"/>
    <col min="10270" max="10270" width="19.85546875" style="12" customWidth="1"/>
    <col min="10271" max="10271" width="16.5703125" style="12" customWidth="1"/>
    <col min="10272" max="10273" width="13" style="12" customWidth="1"/>
    <col min="10274" max="10276" width="12.28515625" style="12" customWidth="1"/>
    <col min="10277" max="10499" width="9.140625" style="12"/>
    <col min="10500" max="10500" width="10.85546875" style="12" customWidth="1"/>
    <col min="10501" max="10501" width="10.5703125" style="12" customWidth="1"/>
    <col min="10502" max="10502" width="12.85546875" style="12" customWidth="1"/>
    <col min="10503" max="10503" width="9.140625" style="12"/>
    <col min="10504" max="10504" width="16.85546875" style="12" customWidth="1"/>
    <col min="10505" max="10505" width="10.5703125" style="12" customWidth="1"/>
    <col min="10506" max="10506" width="14" style="12" customWidth="1"/>
    <col min="10507" max="10512" width="9.140625" style="12"/>
    <col min="10513" max="10513" width="71.140625" style="12" customWidth="1"/>
    <col min="10514" max="10514" width="12.7109375" style="12" customWidth="1"/>
    <col min="10515" max="10515" width="10.85546875" style="12" customWidth="1"/>
    <col min="10516" max="10516" width="16.140625" style="12" customWidth="1"/>
    <col min="10517" max="10517" width="15.42578125" style="12" customWidth="1"/>
    <col min="10518" max="10518" width="17.42578125" style="12" customWidth="1"/>
    <col min="10519" max="10519" width="16.140625" style="12" customWidth="1"/>
    <col min="10520" max="10520" width="16.5703125" style="12" customWidth="1"/>
    <col min="10521" max="10521" width="35.42578125" style="12" customWidth="1"/>
    <col min="10522" max="10522" width="25.85546875" style="12" customWidth="1"/>
    <col min="10523" max="10523" width="11.28515625" style="12" customWidth="1"/>
    <col min="10524" max="10524" width="11.85546875" style="12" customWidth="1"/>
    <col min="10525" max="10525" width="18.140625" style="12" customWidth="1"/>
    <col min="10526" max="10526" width="19.85546875" style="12" customWidth="1"/>
    <col min="10527" max="10527" width="16.5703125" style="12" customWidth="1"/>
    <col min="10528" max="10529" width="13" style="12" customWidth="1"/>
    <col min="10530" max="10532" width="12.28515625" style="12" customWidth="1"/>
    <col min="10533" max="10755" width="9.140625" style="12"/>
    <col min="10756" max="10756" width="10.85546875" style="12" customWidth="1"/>
    <col min="10757" max="10757" width="10.5703125" style="12" customWidth="1"/>
    <col min="10758" max="10758" width="12.85546875" style="12" customWidth="1"/>
    <col min="10759" max="10759" width="9.140625" style="12"/>
    <col min="10760" max="10760" width="16.85546875" style="12" customWidth="1"/>
    <col min="10761" max="10761" width="10.5703125" style="12" customWidth="1"/>
    <col min="10762" max="10762" width="14" style="12" customWidth="1"/>
    <col min="10763" max="10768" width="9.140625" style="12"/>
    <col min="10769" max="10769" width="71.140625" style="12" customWidth="1"/>
    <col min="10770" max="10770" width="12.7109375" style="12" customWidth="1"/>
    <col min="10771" max="10771" width="10.85546875" style="12" customWidth="1"/>
    <col min="10772" max="10772" width="16.140625" style="12" customWidth="1"/>
    <col min="10773" max="10773" width="15.42578125" style="12" customWidth="1"/>
    <col min="10774" max="10774" width="17.42578125" style="12" customWidth="1"/>
    <col min="10775" max="10775" width="16.140625" style="12" customWidth="1"/>
    <col min="10776" max="10776" width="16.5703125" style="12" customWidth="1"/>
    <col min="10777" max="10777" width="35.42578125" style="12" customWidth="1"/>
    <col min="10778" max="10778" width="25.85546875" style="12" customWidth="1"/>
    <col min="10779" max="10779" width="11.28515625" style="12" customWidth="1"/>
    <col min="10780" max="10780" width="11.85546875" style="12" customWidth="1"/>
    <col min="10781" max="10781" width="18.140625" style="12" customWidth="1"/>
    <col min="10782" max="10782" width="19.85546875" style="12" customWidth="1"/>
    <col min="10783" max="10783" width="16.5703125" style="12" customWidth="1"/>
    <col min="10784" max="10785" width="13" style="12" customWidth="1"/>
    <col min="10786" max="10788" width="12.28515625" style="12" customWidth="1"/>
    <col min="10789" max="11011" width="9.140625" style="12"/>
    <col min="11012" max="11012" width="10.85546875" style="12" customWidth="1"/>
    <col min="11013" max="11013" width="10.5703125" style="12" customWidth="1"/>
    <col min="11014" max="11014" width="12.85546875" style="12" customWidth="1"/>
    <col min="11015" max="11015" width="9.140625" style="12"/>
    <col min="11016" max="11016" width="16.85546875" style="12" customWidth="1"/>
    <col min="11017" max="11017" width="10.5703125" style="12" customWidth="1"/>
    <col min="11018" max="11018" width="14" style="12" customWidth="1"/>
    <col min="11019" max="11024" width="9.140625" style="12"/>
    <col min="11025" max="11025" width="71.140625" style="12" customWidth="1"/>
    <col min="11026" max="11026" width="12.7109375" style="12" customWidth="1"/>
    <col min="11027" max="11027" width="10.85546875" style="12" customWidth="1"/>
    <col min="11028" max="11028" width="16.140625" style="12" customWidth="1"/>
    <col min="11029" max="11029" width="15.42578125" style="12" customWidth="1"/>
    <col min="11030" max="11030" width="17.42578125" style="12" customWidth="1"/>
    <col min="11031" max="11031" width="16.140625" style="12" customWidth="1"/>
    <col min="11032" max="11032" width="16.5703125" style="12" customWidth="1"/>
    <col min="11033" max="11033" width="35.42578125" style="12" customWidth="1"/>
    <col min="11034" max="11034" width="25.85546875" style="12" customWidth="1"/>
    <col min="11035" max="11035" width="11.28515625" style="12" customWidth="1"/>
    <col min="11036" max="11036" width="11.85546875" style="12" customWidth="1"/>
    <col min="11037" max="11037" width="18.140625" style="12" customWidth="1"/>
    <col min="11038" max="11038" width="19.85546875" style="12" customWidth="1"/>
    <col min="11039" max="11039" width="16.5703125" style="12" customWidth="1"/>
    <col min="11040" max="11041" width="13" style="12" customWidth="1"/>
    <col min="11042" max="11044" width="12.28515625" style="12" customWidth="1"/>
    <col min="11045" max="11267" width="9.140625" style="12"/>
    <col min="11268" max="11268" width="10.85546875" style="12" customWidth="1"/>
    <col min="11269" max="11269" width="10.5703125" style="12" customWidth="1"/>
    <col min="11270" max="11270" width="12.85546875" style="12" customWidth="1"/>
    <col min="11271" max="11271" width="9.140625" style="12"/>
    <col min="11272" max="11272" width="16.85546875" style="12" customWidth="1"/>
    <col min="11273" max="11273" width="10.5703125" style="12" customWidth="1"/>
    <col min="11274" max="11274" width="14" style="12" customWidth="1"/>
    <col min="11275" max="11280" width="9.140625" style="12"/>
    <col min="11281" max="11281" width="71.140625" style="12" customWidth="1"/>
    <col min="11282" max="11282" width="12.7109375" style="12" customWidth="1"/>
    <col min="11283" max="11283" width="10.85546875" style="12" customWidth="1"/>
    <col min="11284" max="11284" width="16.140625" style="12" customWidth="1"/>
    <col min="11285" max="11285" width="15.42578125" style="12" customWidth="1"/>
    <col min="11286" max="11286" width="17.42578125" style="12" customWidth="1"/>
    <col min="11287" max="11287" width="16.140625" style="12" customWidth="1"/>
    <col min="11288" max="11288" width="16.5703125" style="12" customWidth="1"/>
    <col min="11289" max="11289" width="35.42578125" style="12" customWidth="1"/>
    <col min="11290" max="11290" width="25.85546875" style="12" customWidth="1"/>
    <col min="11291" max="11291" width="11.28515625" style="12" customWidth="1"/>
    <col min="11292" max="11292" width="11.85546875" style="12" customWidth="1"/>
    <col min="11293" max="11293" width="18.140625" style="12" customWidth="1"/>
    <col min="11294" max="11294" width="19.85546875" style="12" customWidth="1"/>
    <col min="11295" max="11295" width="16.5703125" style="12" customWidth="1"/>
    <col min="11296" max="11297" width="13" style="12" customWidth="1"/>
    <col min="11298" max="11300" width="12.28515625" style="12" customWidth="1"/>
    <col min="11301" max="11523" width="9.140625" style="12"/>
    <col min="11524" max="11524" width="10.85546875" style="12" customWidth="1"/>
    <col min="11525" max="11525" width="10.5703125" style="12" customWidth="1"/>
    <col min="11526" max="11526" width="12.85546875" style="12" customWidth="1"/>
    <col min="11527" max="11527" width="9.140625" style="12"/>
    <col min="11528" max="11528" width="16.85546875" style="12" customWidth="1"/>
    <col min="11529" max="11529" width="10.5703125" style="12" customWidth="1"/>
    <col min="11530" max="11530" width="14" style="12" customWidth="1"/>
    <col min="11531" max="11536" width="9.140625" style="12"/>
    <col min="11537" max="11537" width="71.140625" style="12" customWidth="1"/>
    <col min="11538" max="11538" width="12.7109375" style="12" customWidth="1"/>
    <col min="11539" max="11539" width="10.85546875" style="12" customWidth="1"/>
    <col min="11540" max="11540" width="16.140625" style="12" customWidth="1"/>
    <col min="11541" max="11541" width="15.42578125" style="12" customWidth="1"/>
    <col min="11542" max="11542" width="17.42578125" style="12" customWidth="1"/>
    <col min="11543" max="11543" width="16.140625" style="12" customWidth="1"/>
    <col min="11544" max="11544" width="16.5703125" style="12" customWidth="1"/>
    <col min="11545" max="11545" width="35.42578125" style="12" customWidth="1"/>
    <col min="11546" max="11546" width="25.85546875" style="12" customWidth="1"/>
    <col min="11547" max="11547" width="11.28515625" style="12" customWidth="1"/>
    <col min="11548" max="11548" width="11.85546875" style="12" customWidth="1"/>
    <col min="11549" max="11549" width="18.140625" style="12" customWidth="1"/>
    <col min="11550" max="11550" width="19.85546875" style="12" customWidth="1"/>
    <col min="11551" max="11551" width="16.5703125" style="12" customWidth="1"/>
    <col min="11552" max="11553" width="13" style="12" customWidth="1"/>
    <col min="11554" max="11556" width="12.28515625" style="12" customWidth="1"/>
    <col min="11557" max="11779" width="9.140625" style="12"/>
    <col min="11780" max="11780" width="10.85546875" style="12" customWidth="1"/>
    <col min="11781" max="11781" width="10.5703125" style="12" customWidth="1"/>
    <col min="11782" max="11782" width="12.85546875" style="12" customWidth="1"/>
    <col min="11783" max="11783" width="9.140625" style="12"/>
    <col min="11784" max="11784" width="16.85546875" style="12" customWidth="1"/>
    <col min="11785" max="11785" width="10.5703125" style="12" customWidth="1"/>
    <col min="11786" max="11786" width="14" style="12" customWidth="1"/>
    <col min="11787" max="11792" width="9.140625" style="12"/>
    <col min="11793" max="11793" width="71.140625" style="12" customWidth="1"/>
    <col min="11794" max="11794" width="12.7109375" style="12" customWidth="1"/>
    <col min="11795" max="11795" width="10.85546875" style="12" customWidth="1"/>
    <col min="11796" max="11796" width="16.140625" style="12" customWidth="1"/>
    <col min="11797" max="11797" width="15.42578125" style="12" customWidth="1"/>
    <col min="11798" max="11798" width="17.42578125" style="12" customWidth="1"/>
    <col min="11799" max="11799" width="16.140625" style="12" customWidth="1"/>
    <col min="11800" max="11800" width="16.5703125" style="12" customWidth="1"/>
    <col min="11801" max="11801" width="35.42578125" style="12" customWidth="1"/>
    <col min="11802" max="11802" width="25.85546875" style="12" customWidth="1"/>
    <col min="11803" max="11803" width="11.28515625" style="12" customWidth="1"/>
    <col min="11804" max="11804" width="11.85546875" style="12" customWidth="1"/>
    <col min="11805" max="11805" width="18.140625" style="12" customWidth="1"/>
    <col min="11806" max="11806" width="19.85546875" style="12" customWidth="1"/>
    <col min="11807" max="11807" width="16.5703125" style="12" customWidth="1"/>
    <col min="11808" max="11809" width="13" style="12" customWidth="1"/>
    <col min="11810" max="11812" width="12.28515625" style="12" customWidth="1"/>
    <col min="11813" max="12035" width="9.140625" style="12"/>
    <col min="12036" max="12036" width="10.85546875" style="12" customWidth="1"/>
    <col min="12037" max="12037" width="10.5703125" style="12" customWidth="1"/>
    <col min="12038" max="12038" width="12.85546875" style="12" customWidth="1"/>
    <col min="12039" max="12039" width="9.140625" style="12"/>
    <col min="12040" max="12040" width="16.85546875" style="12" customWidth="1"/>
    <col min="12041" max="12041" width="10.5703125" style="12" customWidth="1"/>
    <col min="12042" max="12042" width="14" style="12" customWidth="1"/>
    <col min="12043" max="12048" width="9.140625" style="12"/>
    <col min="12049" max="12049" width="71.140625" style="12" customWidth="1"/>
    <col min="12050" max="12050" width="12.7109375" style="12" customWidth="1"/>
    <col min="12051" max="12051" width="10.85546875" style="12" customWidth="1"/>
    <col min="12052" max="12052" width="16.140625" style="12" customWidth="1"/>
    <col min="12053" max="12053" width="15.42578125" style="12" customWidth="1"/>
    <col min="12054" max="12054" width="17.42578125" style="12" customWidth="1"/>
    <col min="12055" max="12055" width="16.140625" style="12" customWidth="1"/>
    <col min="12056" max="12056" width="16.5703125" style="12" customWidth="1"/>
    <col min="12057" max="12057" width="35.42578125" style="12" customWidth="1"/>
    <col min="12058" max="12058" width="25.85546875" style="12" customWidth="1"/>
    <col min="12059" max="12059" width="11.28515625" style="12" customWidth="1"/>
    <col min="12060" max="12060" width="11.85546875" style="12" customWidth="1"/>
    <col min="12061" max="12061" width="18.140625" style="12" customWidth="1"/>
    <col min="12062" max="12062" width="19.85546875" style="12" customWidth="1"/>
    <col min="12063" max="12063" width="16.5703125" style="12" customWidth="1"/>
    <col min="12064" max="12065" width="13" style="12" customWidth="1"/>
    <col min="12066" max="12068" width="12.28515625" style="12" customWidth="1"/>
    <col min="12069" max="12291" width="9.140625" style="12"/>
    <col min="12292" max="12292" width="10.85546875" style="12" customWidth="1"/>
    <col min="12293" max="12293" width="10.5703125" style="12" customWidth="1"/>
    <col min="12294" max="12294" width="12.85546875" style="12" customWidth="1"/>
    <col min="12295" max="12295" width="9.140625" style="12"/>
    <col min="12296" max="12296" width="16.85546875" style="12" customWidth="1"/>
    <col min="12297" max="12297" width="10.5703125" style="12" customWidth="1"/>
    <col min="12298" max="12298" width="14" style="12" customWidth="1"/>
    <col min="12299" max="12304" width="9.140625" style="12"/>
    <col min="12305" max="12305" width="71.140625" style="12" customWidth="1"/>
    <col min="12306" max="12306" width="12.7109375" style="12" customWidth="1"/>
    <col min="12307" max="12307" width="10.85546875" style="12" customWidth="1"/>
    <col min="12308" max="12308" width="16.140625" style="12" customWidth="1"/>
    <col min="12309" max="12309" width="15.42578125" style="12" customWidth="1"/>
    <col min="12310" max="12310" width="17.42578125" style="12" customWidth="1"/>
    <col min="12311" max="12311" width="16.140625" style="12" customWidth="1"/>
    <col min="12312" max="12312" width="16.5703125" style="12" customWidth="1"/>
    <col min="12313" max="12313" width="35.42578125" style="12" customWidth="1"/>
    <col min="12314" max="12314" width="25.85546875" style="12" customWidth="1"/>
    <col min="12315" max="12315" width="11.28515625" style="12" customWidth="1"/>
    <col min="12316" max="12316" width="11.85546875" style="12" customWidth="1"/>
    <col min="12317" max="12317" width="18.140625" style="12" customWidth="1"/>
    <col min="12318" max="12318" width="19.85546875" style="12" customWidth="1"/>
    <col min="12319" max="12319" width="16.5703125" style="12" customWidth="1"/>
    <col min="12320" max="12321" width="13" style="12" customWidth="1"/>
    <col min="12322" max="12324" width="12.28515625" style="12" customWidth="1"/>
    <col min="12325" max="12547" width="9.140625" style="12"/>
    <col min="12548" max="12548" width="10.85546875" style="12" customWidth="1"/>
    <col min="12549" max="12549" width="10.5703125" style="12" customWidth="1"/>
    <col min="12550" max="12550" width="12.85546875" style="12" customWidth="1"/>
    <col min="12551" max="12551" width="9.140625" style="12"/>
    <col min="12552" max="12552" width="16.85546875" style="12" customWidth="1"/>
    <col min="12553" max="12553" width="10.5703125" style="12" customWidth="1"/>
    <col min="12554" max="12554" width="14" style="12" customWidth="1"/>
    <col min="12555" max="12560" width="9.140625" style="12"/>
    <col min="12561" max="12561" width="71.140625" style="12" customWidth="1"/>
    <col min="12562" max="12562" width="12.7109375" style="12" customWidth="1"/>
    <col min="12563" max="12563" width="10.85546875" style="12" customWidth="1"/>
    <col min="12564" max="12564" width="16.140625" style="12" customWidth="1"/>
    <col min="12565" max="12565" width="15.42578125" style="12" customWidth="1"/>
    <col min="12566" max="12566" width="17.42578125" style="12" customWidth="1"/>
    <col min="12567" max="12567" width="16.140625" style="12" customWidth="1"/>
    <col min="12568" max="12568" width="16.5703125" style="12" customWidth="1"/>
    <col min="12569" max="12569" width="35.42578125" style="12" customWidth="1"/>
    <col min="12570" max="12570" width="25.85546875" style="12" customWidth="1"/>
    <col min="12571" max="12571" width="11.28515625" style="12" customWidth="1"/>
    <col min="12572" max="12572" width="11.85546875" style="12" customWidth="1"/>
    <col min="12573" max="12573" width="18.140625" style="12" customWidth="1"/>
    <col min="12574" max="12574" width="19.85546875" style="12" customWidth="1"/>
    <col min="12575" max="12575" width="16.5703125" style="12" customWidth="1"/>
    <col min="12576" max="12577" width="13" style="12" customWidth="1"/>
    <col min="12578" max="12580" width="12.28515625" style="12" customWidth="1"/>
    <col min="12581" max="12803" width="9.140625" style="12"/>
    <col min="12804" max="12804" width="10.85546875" style="12" customWidth="1"/>
    <col min="12805" max="12805" width="10.5703125" style="12" customWidth="1"/>
    <col min="12806" max="12806" width="12.85546875" style="12" customWidth="1"/>
    <col min="12807" max="12807" width="9.140625" style="12"/>
    <col min="12808" max="12808" width="16.85546875" style="12" customWidth="1"/>
    <col min="12809" max="12809" width="10.5703125" style="12" customWidth="1"/>
    <col min="12810" max="12810" width="14" style="12" customWidth="1"/>
    <col min="12811" max="12816" width="9.140625" style="12"/>
    <col min="12817" max="12817" width="71.140625" style="12" customWidth="1"/>
    <col min="12818" max="12818" width="12.7109375" style="12" customWidth="1"/>
    <col min="12819" max="12819" width="10.85546875" style="12" customWidth="1"/>
    <col min="12820" max="12820" width="16.140625" style="12" customWidth="1"/>
    <col min="12821" max="12821" width="15.42578125" style="12" customWidth="1"/>
    <col min="12822" max="12822" width="17.42578125" style="12" customWidth="1"/>
    <col min="12823" max="12823" width="16.140625" style="12" customWidth="1"/>
    <col min="12824" max="12824" width="16.5703125" style="12" customWidth="1"/>
    <col min="12825" max="12825" width="35.42578125" style="12" customWidth="1"/>
    <col min="12826" max="12826" width="25.85546875" style="12" customWidth="1"/>
    <col min="12827" max="12827" width="11.28515625" style="12" customWidth="1"/>
    <col min="12828" max="12828" width="11.85546875" style="12" customWidth="1"/>
    <col min="12829" max="12829" width="18.140625" style="12" customWidth="1"/>
    <col min="12830" max="12830" width="19.85546875" style="12" customWidth="1"/>
    <col min="12831" max="12831" width="16.5703125" style="12" customWidth="1"/>
    <col min="12832" max="12833" width="13" style="12" customWidth="1"/>
    <col min="12834" max="12836" width="12.28515625" style="12" customWidth="1"/>
    <col min="12837" max="13059" width="9.140625" style="12"/>
    <col min="13060" max="13060" width="10.85546875" style="12" customWidth="1"/>
    <col min="13061" max="13061" width="10.5703125" style="12" customWidth="1"/>
    <col min="13062" max="13062" width="12.85546875" style="12" customWidth="1"/>
    <col min="13063" max="13063" width="9.140625" style="12"/>
    <col min="13064" max="13064" width="16.85546875" style="12" customWidth="1"/>
    <col min="13065" max="13065" width="10.5703125" style="12" customWidth="1"/>
    <col min="13066" max="13066" width="14" style="12" customWidth="1"/>
    <col min="13067" max="13072" width="9.140625" style="12"/>
    <col min="13073" max="13073" width="71.140625" style="12" customWidth="1"/>
    <col min="13074" max="13074" width="12.7109375" style="12" customWidth="1"/>
    <col min="13075" max="13075" width="10.85546875" style="12" customWidth="1"/>
    <col min="13076" max="13076" width="16.140625" style="12" customWidth="1"/>
    <col min="13077" max="13077" width="15.42578125" style="12" customWidth="1"/>
    <col min="13078" max="13078" width="17.42578125" style="12" customWidth="1"/>
    <col min="13079" max="13079" width="16.140625" style="12" customWidth="1"/>
    <col min="13080" max="13080" width="16.5703125" style="12" customWidth="1"/>
    <col min="13081" max="13081" width="35.42578125" style="12" customWidth="1"/>
    <col min="13082" max="13082" width="25.85546875" style="12" customWidth="1"/>
    <col min="13083" max="13083" width="11.28515625" style="12" customWidth="1"/>
    <col min="13084" max="13084" width="11.85546875" style="12" customWidth="1"/>
    <col min="13085" max="13085" width="18.140625" style="12" customWidth="1"/>
    <col min="13086" max="13086" width="19.85546875" style="12" customWidth="1"/>
    <col min="13087" max="13087" width="16.5703125" style="12" customWidth="1"/>
    <col min="13088" max="13089" width="13" style="12" customWidth="1"/>
    <col min="13090" max="13092" width="12.28515625" style="12" customWidth="1"/>
    <col min="13093" max="13315" width="9.140625" style="12"/>
    <col min="13316" max="13316" width="10.85546875" style="12" customWidth="1"/>
    <col min="13317" max="13317" width="10.5703125" style="12" customWidth="1"/>
    <col min="13318" max="13318" width="12.85546875" style="12" customWidth="1"/>
    <col min="13319" max="13319" width="9.140625" style="12"/>
    <col min="13320" max="13320" width="16.85546875" style="12" customWidth="1"/>
    <col min="13321" max="13321" width="10.5703125" style="12" customWidth="1"/>
    <col min="13322" max="13322" width="14" style="12" customWidth="1"/>
    <col min="13323" max="13328" width="9.140625" style="12"/>
    <col min="13329" max="13329" width="71.140625" style="12" customWidth="1"/>
    <col min="13330" max="13330" width="12.7109375" style="12" customWidth="1"/>
    <col min="13331" max="13331" width="10.85546875" style="12" customWidth="1"/>
    <col min="13332" max="13332" width="16.140625" style="12" customWidth="1"/>
    <col min="13333" max="13333" width="15.42578125" style="12" customWidth="1"/>
    <col min="13334" max="13334" width="17.42578125" style="12" customWidth="1"/>
    <col min="13335" max="13335" width="16.140625" style="12" customWidth="1"/>
    <col min="13336" max="13336" width="16.5703125" style="12" customWidth="1"/>
    <col min="13337" max="13337" width="35.42578125" style="12" customWidth="1"/>
    <col min="13338" max="13338" width="25.85546875" style="12" customWidth="1"/>
    <col min="13339" max="13339" width="11.28515625" style="12" customWidth="1"/>
    <col min="13340" max="13340" width="11.85546875" style="12" customWidth="1"/>
    <col min="13341" max="13341" width="18.140625" style="12" customWidth="1"/>
    <col min="13342" max="13342" width="19.85546875" style="12" customWidth="1"/>
    <col min="13343" max="13343" width="16.5703125" style="12" customWidth="1"/>
    <col min="13344" max="13345" width="13" style="12" customWidth="1"/>
    <col min="13346" max="13348" width="12.28515625" style="12" customWidth="1"/>
    <col min="13349" max="13571" width="9.140625" style="12"/>
    <col min="13572" max="13572" width="10.85546875" style="12" customWidth="1"/>
    <col min="13573" max="13573" width="10.5703125" style="12" customWidth="1"/>
    <col min="13574" max="13574" width="12.85546875" style="12" customWidth="1"/>
    <col min="13575" max="13575" width="9.140625" style="12"/>
    <col min="13576" max="13576" width="16.85546875" style="12" customWidth="1"/>
    <col min="13577" max="13577" width="10.5703125" style="12" customWidth="1"/>
    <col min="13578" max="13578" width="14" style="12" customWidth="1"/>
    <col min="13579" max="13584" width="9.140625" style="12"/>
    <col min="13585" max="13585" width="71.140625" style="12" customWidth="1"/>
    <col min="13586" max="13586" width="12.7109375" style="12" customWidth="1"/>
    <col min="13587" max="13587" width="10.85546875" style="12" customWidth="1"/>
    <col min="13588" max="13588" width="16.140625" style="12" customWidth="1"/>
    <col min="13589" max="13589" width="15.42578125" style="12" customWidth="1"/>
    <col min="13590" max="13590" width="17.42578125" style="12" customWidth="1"/>
    <col min="13591" max="13591" width="16.140625" style="12" customWidth="1"/>
    <col min="13592" max="13592" width="16.5703125" style="12" customWidth="1"/>
    <col min="13593" max="13593" width="35.42578125" style="12" customWidth="1"/>
    <col min="13594" max="13594" width="25.85546875" style="12" customWidth="1"/>
    <col min="13595" max="13595" width="11.28515625" style="12" customWidth="1"/>
    <col min="13596" max="13596" width="11.85546875" style="12" customWidth="1"/>
    <col min="13597" max="13597" width="18.140625" style="12" customWidth="1"/>
    <col min="13598" max="13598" width="19.85546875" style="12" customWidth="1"/>
    <col min="13599" max="13599" width="16.5703125" style="12" customWidth="1"/>
    <col min="13600" max="13601" width="13" style="12" customWidth="1"/>
    <col min="13602" max="13604" width="12.28515625" style="12" customWidth="1"/>
    <col min="13605" max="13827" width="9.140625" style="12"/>
    <col min="13828" max="13828" width="10.85546875" style="12" customWidth="1"/>
    <col min="13829" max="13829" width="10.5703125" style="12" customWidth="1"/>
    <col min="13830" max="13830" width="12.85546875" style="12" customWidth="1"/>
    <col min="13831" max="13831" width="9.140625" style="12"/>
    <col min="13832" max="13832" width="16.85546875" style="12" customWidth="1"/>
    <col min="13833" max="13833" width="10.5703125" style="12" customWidth="1"/>
    <col min="13834" max="13834" width="14" style="12" customWidth="1"/>
    <col min="13835" max="13840" width="9.140625" style="12"/>
    <col min="13841" max="13841" width="71.140625" style="12" customWidth="1"/>
    <col min="13842" max="13842" width="12.7109375" style="12" customWidth="1"/>
    <col min="13843" max="13843" width="10.85546875" style="12" customWidth="1"/>
    <col min="13844" max="13844" width="16.140625" style="12" customWidth="1"/>
    <col min="13845" max="13845" width="15.42578125" style="12" customWidth="1"/>
    <col min="13846" max="13846" width="17.42578125" style="12" customWidth="1"/>
    <col min="13847" max="13847" width="16.140625" style="12" customWidth="1"/>
    <col min="13848" max="13848" width="16.5703125" style="12" customWidth="1"/>
    <col min="13849" max="13849" width="35.42578125" style="12" customWidth="1"/>
    <col min="13850" max="13850" width="25.85546875" style="12" customWidth="1"/>
    <col min="13851" max="13851" width="11.28515625" style="12" customWidth="1"/>
    <col min="13852" max="13852" width="11.85546875" style="12" customWidth="1"/>
    <col min="13853" max="13853" width="18.140625" style="12" customWidth="1"/>
    <col min="13854" max="13854" width="19.85546875" style="12" customWidth="1"/>
    <col min="13855" max="13855" width="16.5703125" style="12" customWidth="1"/>
    <col min="13856" max="13857" width="13" style="12" customWidth="1"/>
    <col min="13858" max="13860" width="12.28515625" style="12" customWidth="1"/>
    <col min="13861" max="14083" width="9.140625" style="12"/>
    <col min="14084" max="14084" width="10.85546875" style="12" customWidth="1"/>
    <col min="14085" max="14085" width="10.5703125" style="12" customWidth="1"/>
    <col min="14086" max="14086" width="12.85546875" style="12" customWidth="1"/>
    <col min="14087" max="14087" width="9.140625" style="12"/>
    <col min="14088" max="14088" width="16.85546875" style="12" customWidth="1"/>
    <col min="14089" max="14089" width="10.5703125" style="12" customWidth="1"/>
    <col min="14090" max="14090" width="14" style="12" customWidth="1"/>
    <col min="14091" max="14096" width="9.140625" style="12"/>
    <col min="14097" max="14097" width="71.140625" style="12" customWidth="1"/>
    <col min="14098" max="14098" width="12.7109375" style="12" customWidth="1"/>
    <col min="14099" max="14099" width="10.85546875" style="12" customWidth="1"/>
    <col min="14100" max="14100" width="16.140625" style="12" customWidth="1"/>
    <col min="14101" max="14101" width="15.42578125" style="12" customWidth="1"/>
    <col min="14102" max="14102" width="17.42578125" style="12" customWidth="1"/>
    <col min="14103" max="14103" width="16.140625" style="12" customWidth="1"/>
    <col min="14104" max="14104" width="16.5703125" style="12" customWidth="1"/>
    <col min="14105" max="14105" width="35.42578125" style="12" customWidth="1"/>
    <col min="14106" max="14106" width="25.85546875" style="12" customWidth="1"/>
    <col min="14107" max="14107" width="11.28515625" style="12" customWidth="1"/>
    <col min="14108" max="14108" width="11.85546875" style="12" customWidth="1"/>
    <col min="14109" max="14109" width="18.140625" style="12" customWidth="1"/>
    <col min="14110" max="14110" width="19.85546875" style="12" customWidth="1"/>
    <col min="14111" max="14111" width="16.5703125" style="12" customWidth="1"/>
    <col min="14112" max="14113" width="13" style="12" customWidth="1"/>
    <col min="14114" max="14116" width="12.28515625" style="12" customWidth="1"/>
    <col min="14117" max="14339" width="9.140625" style="12"/>
    <col min="14340" max="14340" width="10.85546875" style="12" customWidth="1"/>
    <col min="14341" max="14341" width="10.5703125" style="12" customWidth="1"/>
    <col min="14342" max="14342" width="12.85546875" style="12" customWidth="1"/>
    <col min="14343" max="14343" width="9.140625" style="12"/>
    <col min="14344" max="14344" width="16.85546875" style="12" customWidth="1"/>
    <col min="14345" max="14345" width="10.5703125" style="12" customWidth="1"/>
    <col min="14346" max="14346" width="14" style="12" customWidth="1"/>
    <col min="14347" max="14352" width="9.140625" style="12"/>
    <col min="14353" max="14353" width="71.140625" style="12" customWidth="1"/>
    <col min="14354" max="14354" width="12.7109375" style="12" customWidth="1"/>
    <col min="14355" max="14355" width="10.85546875" style="12" customWidth="1"/>
    <col min="14356" max="14356" width="16.140625" style="12" customWidth="1"/>
    <col min="14357" max="14357" width="15.42578125" style="12" customWidth="1"/>
    <col min="14358" max="14358" width="17.42578125" style="12" customWidth="1"/>
    <col min="14359" max="14359" width="16.140625" style="12" customWidth="1"/>
    <col min="14360" max="14360" width="16.5703125" style="12" customWidth="1"/>
    <col min="14361" max="14361" width="35.42578125" style="12" customWidth="1"/>
    <col min="14362" max="14362" width="25.85546875" style="12" customWidth="1"/>
    <col min="14363" max="14363" width="11.28515625" style="12" customWidth="1"/>
    <col min="14364" max="14364" width="11.85546875" style="12" customWidth="1"/>
    <col min="14365" max="14365" width="18.140625" style="12" customWidth="1"/>
    <col min="14366" max="14366" width="19.85546875" style="12" customWidth="1"/>
    <col min="14367" max="14367" width="16.5703125" style="12" customWidth="1"/>
    <col min="14368" max="14369" width="13" style="12" customWidth="1"/>
    <col min="14370" max="14372" width="12.28515625" style="12" customWidth="1"/>
    <col min="14373" max="14595" width="9.140625" style="12"/>
    <col min="14596" max="14596" width="10.85546875" style="12" customWidth="1"/>
    <col min="14597" max="14597" width="10.5703125" style="12" customWidth="1"/>
    <col min="14598" max="14598" width="12.85546875" style="12" customWidth="1"/>
    <col min="14599" max="14599" width="9.140625" style="12"/>
    <col min="14600" max="14600" width="16.85546875" style="12" customWidth="1"/>
    <col min="14601" max="14601" width="10.5703125" style="12" customWidth="1"/>
    <col min="14602" max="14602" width="14" style="12" customWidth="1"/>
    <col min="14603" max="14608" width="9.140625" style="12"/>
    <col min="14609" max="14609" width="71.140625" style="12" customWidth="1"/>
    <col min="14610" max="14610" width="12.7109375" style="12" customWidth="1"/>
    <col min="14611" max="14611" width="10.85546875" style="12" customWidth="1"/>
    <col min="14612" max="14612" width="16.140625" style="12" customWidth="1"/>
    <col min="14613" max="14613" width="15.42578125" style="12" customWidth="1"/>
    <col min="14614" max="14614" width="17.42578125" style="12" customWidth="1"/>
    <col min="14615" max="14615" width="16.140625" style="12" customWidth="1"/>
    <col min="14616" max="14616" width="16.5703125" style="12" customWidth="1"/>
    <col min="14617" max="14617" width="35.42578125" style="12" customWidth="1"/>
    <col min="14618" max="14618" width="25.85546875" style="12" customWidth="1"/>
    <col min="14619" max="14619" width="11.28515625" style="12" customWidth="1"/>
    <col min="14620" max="14620" width="11.85546875" style="12" customWidth="1"/>
    <col min="14621" max="14621" width="18.140625" style="12" customWidth="1"/>
    <col min="14622" max="14622" width="19.85546875" style="12" customWidth="1"/>
    <col min="14623" max="14623" width="16.5703125" style="12" customWidth="1"/>
    <col min="14624" max="14625" width="13" style="12" customWidth="1"/>
    <col min="14626" max="14628" width="12.28515625" style="12" customWidth="1"/>
    <col min="14629" max="14851" width="9.140625" style="12"/>
    <col min="14852" max="14852" width="10.85546875" style="12" customWidth="1"/>
    <col min="14853" max="14853" width="10.5703125" style="12" customWidth="1"/>
    <col min="14854" max="14854" width="12.85546875" style="12" customWidth="1"/>
    <col min="14855" max="14855" width="9.140625" style="12"/>
    <col min="14856" max="14856" width="16.85546875" style="12" customWidth="1"/>
    <col min="14857" max="14857" width="10.5703125" style="12" customWidth="1"/>
    <col min="14858" max="14858" width="14" style="12" customWidth="1"/>
    <col min="14859" max="14864" width="9.140625" style="12"/>
    <col min="14865" max="14865" width="71.140625" style="12" customWidth="1"/>
    <col min="14866" max="14866" width="12.7109375" style="12" customWidth="1"/>
    <col min="14867" max="14867" width="10.85546875" style="12" customWidth="1"/>
    <col min="14868" max="14868" width="16.140625" style="12" customWidth="1"/>
    <col min="14869" max="14869" width="15.42578125" style="12" customWidth="1"/>
    <col min="14870" max="14870" width="17.42578125" style="12" customWidth="1"/>
    <col min="14871" max="14871" width="16.140625" style="12" customWidth="1"/>
    <col min="14872" max="14872" width="16.5703125" style="12" customWidth="1"/>
    <col min="14873" max="14873" width="35.42578125" style="12" customWidth="1"/>
    <col min="14874" max="14874" width="25.85546875" style="12" customWidth="1"/>
    <col min="14875" max="14875" width="11.28515625" style="12" customWidth="1"/>
    <col min="14876" max="14876" width="11.85546875" style="12" customWidth="1"/>
    <col min="14877" max="14877" width="18.140625" style="12" customWidth="1"/>
    <col min="14878" max="14878" width="19.85546875" style="12" customWidth="1"/>
    <col min="14879" max="14879" width="16.5703125" style="12" customWidth="1"/>
    <col min="14880" max="14881" width="13" style="12" customWidth="1"/>
    <col min="14882" max="14884" width="12.28515625" style="12" customWidth="1"/>
    <col min="14885" max="15107" width="9.140625" style="12"/>
    <col min="15108" max="15108" width="10.85546875" style="12" customWidth="1"/>
    <col min="15109" max="15109" width="10.5703125" style="12" customWidth="1"/>
    <col min="15110" max="15110" width="12.85546875" style="12" customWidth="1"/>
    <col min="15111" max="15111" width="9.140625" style="12"/>
    <col min="15112" max="15112" width="16.85546875" style="12" customWidth="1"/>
    <col min="15113" max="15113" width="10.5703125" style="12" customWidth="1"/>
    <col min="15114" max="15114" width="14" style="12" customWidth="1"/>
    <col min="15115" max="15120" width="9.140625" style="12"/>
    <col min="15121" max="15121" width="71.140625" style="12" customWidth="1"/>
    <col min="15122" max="15122" width="12.7109375" style="12" customWidth="1"/>
    <col min="15123" max="15123" width="10.85546875" style="12" customWidth="1"/>
    <col min="15124" max="15124" width="16.140625" style="12" customWidth="1"/>
    <col min="15125" max="15125" width="15.42578125" style="12" customWidth="1"/>
    <col min="15126" max="15126" width="17.42578125" style="12" customWidth="1"/>
    <col min="15127" max="15127" width="16.140625" style="12" customWidth="1"/>
    <col min="15128" max="15128" width="16.5703125" style="12" customWidth="1"/>
    <col min="15129" max="15129" width="35.42578125" style="12" customWidth="1"/>
    <col min="15130" max="15130" width="25.85546875" style="12" customWidth="1"/>
    <col min="15131" max="15131" width="11.28515625" style="12" customWidth="1"/>
    <col min="15132" max="15132" width="11.85546875" style="12" customWidth="1"/>
    <col min="15133" max="15133" width="18.140625" style="12" customWidth="1"/>
    <col min="15134" max="15134" width="19.85546875" style="12" customWidth="1"/>
    <col min="15135" max="15135" width="16.5703125" style="12" customWidth="1"/>
    <col min="15136" max="15137" width="13" style="12" customWidth="1"/>
    <col min="15138" max="15140" width="12.28515625" style="12" customWidth="1"/>
    <col min="15141" max="15363" width="9.140625" style="12"/>
    <col min="15364" max="15364" width="10.85546875" style="12" customWidth="1"/>
    <col min="15365" max="15365" width="10.5703125" style="12" customWidth="1"/>
    <col min="15366" max="15366" width="12.85546875" style="12" customWidth="1"/>
    <col min="15367" max="15367" width="9.140625" style="12"/>
    <col min="15368" max="15368" width="16.85546875" style="12" customWidth="1"/>
    <col min="15369" max="15369" width="10.5703125" style="12" customWidth="1"/>
    <col min="15370" max="15370" width="14" style="12" customWidth="1"/>
    <col min="15371" max="15376" width="9.140625" style="12"/>
    <col min="15377" max="15377" width="71.140625" style="12" customWidth="1"/>
    <col min="15378" max="15378" width="12.7109375" style="12" customWidth="1"/>
    <col min="15379" max="15379" width="10.85546875" style="12" customWidth="1"/>
    <col min="15380" max="15380" width="16.140625" style="12" customWidth="1"/>
    <col min="15381" max="15381" width="15.42578125" style="12" customWidth="1"/>
    <col min="15382" max="15382" width="17.42578125" style="12" customWidth="1"/>
    <col min="15383" max="15383" width="16.140625" style="12" customWidth="1"/>
    <col min="15384" max="15384" width="16.5703125" style="12" customWidth="1"/>
    <col min="15385" max="15385" width="35.42578125" style="12" customWidth="1"/>
    <col min="15386" max="15386" width="25.85546875" style="12" customWidth="1"/>
    <col min="15387" max="15387" width="11.28515625" style="12" customWidth="1"/>
    <col min="15388" max="15388" width="11.85546875" style="12" customWidth="1"/>
    <col min="15389" max="15389" width="18.140625" style="12" customWidth="1"/>
    <col min="15390" max="15390" width="19.85546875" style="12" customWidth="1"/>
    <col min="15391" max="15391" width="16.5703125" style="12" customWidth="1"/>
    <col min="15392" max="15393" width="13" style="12" customWidth="1"/>
    <col min="15394" max="15396" width="12.28515625" style="12" customWidth="1"/>
    <col min="15397" max="15619" width="9.140625" style="12"/>
    <col min="15620" max="15620" width="10.85546875" style="12" customWidth="1"/>
    <col min="15621" max="15621" width="10.5703125" style="12" customWidth="1"/>
    <col min="15622" max="15622" width="12.85546875" style="12" customWidth="1"/>
    <col min="15623" max="15623" width="9.140625" style="12"/>
    <col min="15624" max="15624" width="16.85546875" style="12" customWidth="1"/>
    <col min="15625" max="15625" width="10.5703125" style="12" customWidth="1"/>
    <col min="15626" max="15626" width="14" style="12" customWidth="1"/>
    <col min="15627" max="15632" width="9.140625" style="12"/>
    <col min="15633" max="15633" width="71.140625" style="12" customWidth="1"/>
    <col min="15634" max="15634" width="12.7109375" style="12" customWidth="1"/>
    <col min="15635" max="15635" width="10.85546875" style="12" customWidth="1"/>
    <col min="15636" max="15636" width="16.140625" style="12" customWidth="1"/>
    <col min="15637" max="15637" width="15.42578125" style="12" customWidth="1"/>
    <col min="15638" max="15638" width="17.42578125" style="12" customWidth="1"/>
    <col min="15639" max="15639" width="16.140625" style="12" customWidth="1"/>
    <col min="15640" max="15640" width="16.5703125" style="12" customWidth="1"/>
    <col min="15641" max="15641" width="35.42578125" style="12" customWidth="1"/>
    <col min="15642" max="15642" width="25.85546875" style="12" customWidth="1"/>
    <col min="15643" max="15643" width="11.28515625" style="12" customWidth="1"/>
    <col min="15644" max="15644" width="11.85546875" style="12" customWidth="1"/>
    <col min="15645" max="15645" width="18.140625" style="12" customWidth="1"/>
    <col min="15646" max="15646" width="19.85546875" style="12" customWidth="1"/>
    <col min="15647" max="15647" width="16.5703125" style="12" customWidth="1"/>
    <col min="15648" max="15649" width="13" style="12" customWidth="1"/>
    <col min="15650" max="15652" width="12.28515625" style="12" customWidth="1"/>
    <col min="15653" max="15875" width="9.140625" style="12"/>
    <col min="15876" max="15876" width="10.85546875" style="12" customWidth="1"/>
    <col min="15877" max="15877" width="10.5703125" style="12" customWidth="1"/>
    <col min="15878" max="15878" width="12.85546875" style="12" customWidth="1"/>
    <col min="15879" max="15879" width="9.140625" style="12"/>
    <col min="15880" max="15880" width="16.85546875" style="12" customWidth="1"/>
    <col min="15881" max="15881" width="10.5703125" style="12" customWidth="1"/>
    <col min="15882" max="15882" width="14" style="12" customWidth="1"/>
    <col min="15883" max="15888" width="9.140625" style="12"/>
    <col min="15889" max="15889" width="71.140625" style="12" customWidth="1"/>
    <col min="15890" max="15890" width="12.7109375" style="12" customWidth="1"/>
    <col min="15891" max="15891" width="10.85546875" style="12" customWidth="1"/>
    <col min="15892" max="15892" width="16.140625" style="12" customWidth="1"/>
    <col min="15893" max="15893" width="15.42578125" style="12" customWidth="1"/>
    <col min="15894" max="15894" width="17.42578125" style="12" customWidth="1"/>
    <col min="15895" max="15895" width="16.140625" style="12" customWidth="1"/>
    <col min="15896" max="15896" width="16.5703125" style="12" customWidth="1"/>
    <col min="15897" max="15897" width="35.42578125" style="12" customWidth="1"/>
    <col min="15898" max="15898" width="25.85546875" style="12" customWidth="1"/>
    <col min="15899" max="15899" width="11.28515625" style="12" customWidth="1"/>
    <col min="15900" max="15900" width="11.85546875" style="12" customWidth="1"/>
    <col min="15901" max="15901" width="18.140625" style="12" customWidth="1"/>
    <col min="15902" max="15902" width="19.85546875" style="12" customWidth="1"/>
    <col min="15903" max="15903" width="16.5703125" style="12" customWidth="1"/>
    <col min="15904" max="15905" width="13" style="12" customWidth="1"/>
    <col min="15906" max="15908" width="12.28515625" style="12" customWidth="1"/>
    <col min="15909" max="16131" width="9.140625" style="12"/>
    <col min="16132" max="16132" width="10.85546875" style="12" customWidth="1"/>
    <col min="16133" max="16133" width="10.5703125" style="12" customWidth="1"/>
    <col min="16134" max="16134" width="12.85546875" style="12" customWidth="1"/>
    <col min="16135" max="16135" width="9.140625" style="12"/>
    <col min="16136" max="16136" width="16.85546875" style="12" customWidth="1"/>
    <col min="16137" max="16137" width="10.5703125" style="12" customWidth="1"/>
    <col min="16138" max="16138" width="14" style="12" customWidth="1"/>
    <col min="16139" max="16144" width="9.140625" style="12"/>
    <col min="16145" max="16145" width="71.140625" style="12" customWidth="1"/>
    <col min="16146" max="16146" width="12.7109375" style="12" customWidth="1"/>
    <col min="16147" max="16147" width="10.85546875" style="12" customWidth="1"/>
    <col min="16148" max="16148" width="16.140625" style="12" customWidth="1"/>
    <col min="16149" max="16149" width="15.42578125" style="12" customWidth="1"/>
    <col min="16150" max="16150" width="17.42578125" style="12" customWidth="1"/>
    <col min="16151" max="16151" width="16.140625" style="12" customWidth="1"/>
    <col min="16152" max="16152" width="16.5703125" style="12" customWidth="1"/>
    <col min="16153" max="16153" width="35.42578125" style="12" customWidth="1"/>
    <col min="16154" max="16154" width="25.85546875" style="12" customWidth="1"/>
    <col min="16155" max="16155" width="11.28515625" style="12" customWidth="1"/>
    <col min="16156" max="16156" width="11.85546875" style="12" customWidth="1"/>
    <col min="16157" max="16157" width="18.140625" style="12" customWidth="1"/>
    <col min="16158" max="16158" width="19.85546875" style="12" customWidth="1"/>
    <col min="16159" max="16159" width="16.5703125" style="12" customWidth="1"/>
    <col min="16160" max="16161" width="13" style="12" customWidth="1"/>
    <col min="16162" max="16164" width="12.28515625" style="12" customWidth="1"/>
    <col min="16165" max="16384" width="9.140625" style="12"/>
  </cols>
  <sheetData>
    <row r="1" spans="1:41" s="8" customFormat="1" ht="108.75" customHeight="1" thickBot="1" x14ac:dyDescent="0.25">
      <c r="A1" s="134" t="s">
        <v>540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6"/>
      <c r="AL1" s="6"/>
      <c r="AM1" s="7"/>
    </row>
    <row r="2" spans="1:41" ht="54.75" customHeight="1" x14ac:dyDescent="0.2">
      <c r="A2" s="136" t="s">
        <v>541</v>
      </c>
      <c r="B2" s="137"/>
      <c r="C2" s="137"/>
      <c r="D2" s="87"/>
      <c r="E2" s="9" t="s">
        <v>542</v>
      </c>
      <c r="F2" s="145" t="s">
        <v>543</v>
      </c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7"/>
      <c r="S2" s="138" t="s">
        <v>658</v>
      </c>
      <c r="T2" s="139"/>
      <c r="U2" s="132"/>
      <c r="V2" s="132"/>
      <c r="W2" s="132"/>
      <c r="X2" s="132"/>
      <c r="Y2" s="132"/>
      <c r="Z2" s="132"/>
      <c r="AA2" s="132"/>
      <c r="AB2" s="132"/>
      <c r="AC2" s="132"/>
      <c r="AD2" s="133"/>
      <c r="AE2" s="77" t="s">
        <v>544</v>
      </c>
      <c r="AF2" s="140" t="s">
        <v>545</v>
      </c>
      <c r="AG2" s="141"/>
      <c r="AH2" s="142"/>
      <c r="AI2" s="143" t="s">
        <v>546</v>
      </c>
      <c r="AJ2" s="144"/>
      <c r="AK2" s="10"/>
      <c r="AL2" s="10"/>
      <c r="AM2" s="11"/>
      <c r="AN2" s="59"/>
      <c r="AO2" s="59"/>
    </row>
    <row r="3" spans="1:41" ht="90" thickBot="1" x14ac:dyDescent="0.25">
      <c r="A3" s="23" t="s">
        <v>563</v>
      </c>
      <c r="B3" s="24" t="s">
        <v>541</v>
      </c>
      <c r="C3" s="24" t="s">
        <v>747</v>
      </c>
      <c r="D3" s="24" t="s">
        <v>748</v>
      </c>
      <c r="E3" s="61" t="s">
        <v>589</v>
      </c>
      <c r="F3" s="26" t="s">
        <v>564</v>
      </c>
      <c r="G3" s="26" t="s">
        <v>565</v>
      </c>
      <c r="H3" s="26" t="s">
        <v>566</v>
      </c>
      <c r="I3" s="25" t="s">
        <v>575</v>
      </c>
      <c r="J3" s="25" t="s">
        <v>638</v>
      </c>
      <c r="K3" s="25" t="s">
        <v>573</v>
      </c>
      <c r="L3" s="25" t="s">
        <v>574</v>
      </c>
      <c r="M3" s="26" t="s">
        <v>567</v>
      </c>
      <c r="N3" s="26" t="s">
        <v>568</v>
      </c>
      <c r="O3" s="26" t="s">
        <v>569</v>
      </c>
      <c r="P3" s="89" t="s">
        <v>714</v>
      </c>
      <c r="Q3" s="89" t="s">
        <v>663</v>
      </c>
      <c r="R3" s="89" t="s">
        <v>662</v>
      </c>
      <c r="S3" s="26" t="s">
        <v>679</v>
      </c>
      <c r="T3" s="26" t="s">
        <v>678</v>
      </c>
      <c r="U3" s="19" t="s">
        <v>666</v>
      </c>
      <c r="V3" s="19" t="s">
        <v>680</v>
      </c>
      <c r="W3" s="19" t="s">
        <v>686</v>
      </c>
      <c r="X3" s="19" t="s">
        <v>687</v>
      </c>
      <c r="Y3" s="19" t="s">
        <v>688</v>
      </c>
      <c r="Z3" s="19" t="s">
        <v>689</v>
      </c>
      <c r="AA3" s="19" t="s">
        <v>690</v>
      </c>
      <c r="AB3" s="19" t="s">
        <v>691</v>
      </c>
      <c r="AC3" s="19" t="s">
        <v>713</v>
      </c>
      <c r="AD3" s="19" t="s">
        <v>692</v>
      </c>
      <c r="AE3" s="78" t="s">
        <v>702</v>
      </c>
      <c r="AF3" s="20" t="s">
        <v>750</v>
      </c>
      <c r="AG3" s="21" t="s">
        <v>751</v>
      </c>
      <c r="AH3" s="21" t="s">
        <v>752</v>
      </c>
      <c r="AI3" s="22" t="s">
        <v>753</v>
      </c>
      <c r="AJ3" s="72" t="s">
        <v>754</v>
      </c>
      <c r="AK3" s="39"/>
    </row>
    <row r="4" spans="1:41" ht="44.1" customHeight="1" x14ac:dyDescent="0.2">
      <c r="A4" s="27" t="s">
        <v>570</v>
      </c>
      <c r="B4" s="28" t="s">
        <v>571</v>
      </c>
      <c r="C4" s="46"/>
      <c r="D4" s="46"/>
      <c r="E4" s="50"/>
      <c r="F4" s="51"/>
      <c r="G4" s="30"/>
      <c r="H4" s="29"/>
      <c r="I4" s="71" t="str">
        <f>IFERROR(VLOOKUP(F4,'Comuni e Codice ISTAT'!$B$3:$C$562,2,FALSE),"")</f>
        <v/>
      </c>
      <c r="J4" s="31"/>
      <c r="K4" s="31"/>
      <c r="L4" s="31"/>
      <c r="M4" s="29"/>
      <c r="N4" s="29"/>
      <c r="O4" s="56"/>
      <c r="P4" s="29"/>
      <c r="Q4" s="29"/>
      <c r="R4" s="29"/>
      <c r="S4" s="29"/>
      <c r="T4" s="29"/>
      <c r="U4" s="31"/>
      <c r="V4" s="31"/>
      <c r="W4" s="31"/>
      <c r="X4" s="31"/>
      <c r="Y4" s="31"/>
      <c r="Z4" s="31"/>
      <c r="AA4" s="52"/>
      <c r="AB4" s="52"/>
      <c r="AC4" s="52"/>
      <c r="AD4" s="82"/>
      <c r="AE4" s="128"/>
      <c r="AF4" s="53"/>
      <c r="AG4" s="54"/>
      <c r="AH4" s="55"/>
      <c r="AI4" s="56"/>
      <c r="AJ4" s="54"/>
      <c r="AN4" s="59"/>
      <c r="AO4" s="79"/>
    </row>
    <row r="5" spans="1:41" ht="44.1" customHeight="1" x14ac:dyDescent="0.2">
      <c r="A5" s="27" t="s">
        <v>570</v>
      </c>
      <c r="B5" s="28" t="s">
        <v>571</v>
      </c>
      <c r="C5" s="46"/>
      <c r="D5" s="46"/>
      <c r="E5" s="50"/>
      <c r="F5" s="51"/>
      <c r="G5" s="30"/>
      <c r="H5" s="29"/>
      <c r="I5" s="71" t="str">
        <f>IFERROR(VLOOKUP(F5,'Comuni e Codice ISTAT'!$B$3:$C$562,2,FALSE),"")</f>
        <v/>
      </c>
      <c r="J5" s="31"/>
      <c r="K5" s="31"/>
      <c r="L5" s="31"/>
      <c r="M5" s="29"/>
      <c r="N5" s="29"/>
      <c r="O5" s="56"/>
      <c r="P5" s="29"/>
      <c r="Q5" s="29"/>
      <c r="R5" s="29"/>
      <c r="S5" s="29"/>
      <c r="T5" s="29"/>
      <c r="U5" s="31"/>
      <c r="V5" s="31"/>
      <c r="W5" s="31"/>
      <c r="X5" s="31"/>
      <c r="Y5" s="31"/>
      <c r="Z5" s="31"/>
      <c r="AA5" s="52"/>
      <c r="AB5" s="52"/>
      <c r="AC5" s="52"/>
      <c r="AD5" s="82"/>
      <c r="AE5" s="128"/>
      <c r="AF5" s="53"/>
      <c r="AG5" s="54"/>
      <c r="AH5" s="55"/>
      <c r="AI5" s="56"/>
      <c r="AJ5" s="54"/>
      <c r="AN5" s="59"/>
      <c r="AO5" s="59"/>
    </row>
    <row r="6" spans="1:41" ht="44.1" customHeight="1" x14ac:dyDescent="0.2">
      <c r="A6" s="27" t="s">
        <v>570</v>
      </c>
      <c r="B6" s="28" t="s">
        <v>571</v>
      </c>
      <c r="C6" s="46"/>
      <c r="D6" s="46"/>
      <c r="E6" s="50"/>
      <c r="F6" s="51"/>
      <c r="G6" s="30"/>
      <c r="H6" s="29"/>
      <c r="I6" s="71"/>
      <c r="J6" s="31"/>
      <c r="K6" s="31"/>
      <c r="L6" s="31"/>
      <c r="M6" s="29"/>
      <c r="N6" s="29"/>
      <c r="O6" s="56"/>
      <c r="P6" s="29"/>
      <c r="Q6" s="29"/>
      <c r="R6" s="29"/>
      <c r="S6" s="29"/>
      <c r="T6" s="29"/>
      <c r="U6" s="31"/>
      <c r="V6" s="31"/>
      <c r="W6" s="31"/>
      <c r="X6" s="31"/>
      <c r="Y6" s="31"/>
      <c r="Z6" s="31"/>
      <c r="AA6" s="52"/>
      <c r="AB6" s="52"/>
      <c r="AC6" s="52"/>
      <c r="AD6" s="82"/>
      <c r="AE6" s="128"/>
      <c r="AF6" s="53"/>
      <c r="AG6" s="54"/>
      <c r="AH6" s="55"/>
      <c r="AI6" s="29"/>
      <c r="AJ6" s="54"/>
    </row>
    <row r="7" spans="1:41" ht="44.1" customHeight="1" x14ac:dyDescent="0.2">
      <c r="A7" s="27" t="s">
        <v>570</v>
      </c>
      <c r="B7" s="28" t="s">
        <v>571</v>
      </c>
      <c r="C7" s="46"/>
      <c r="D7" s="46"/>
      <c r="E7" s="50"/>
      <c r="F7" s="51"/>
      <c r="G7" s="30"/>
      <c r="H7" s="29"/>
      <c r="I7" s="71" t="str">
        <f>IFERROR(VLOOKUP(F7,'Comuni e Codice ISTAT'!$B$3:$C$562,2,FALSE),"")</f>
        <v/>
      </c>
      <c r="J7" s="31"/>
      <c r="K7" s="31"/>
      <c r="L7" s="31"/>
      <c r="M7" s="29"/>
      <c r="N7" s="29"/>
      <c r="O7" s="56"/>
      <c r="P7" s="29"/>
      <c r="Q7" s="29"/>
      <c r="R7" s="29"/>
      <c r="S7" s="29"/>
      <c r="T7" s="29"/>
      <c r="U7" s="31"/>
      <c r="V7" s="31"/>
      <c r="W7" s="31"/>
      <c r="X7" s="31"/>
      <c r="Y7" s="31"/>
      <c r="Z7" s="31"/>
      <c r="AA7" s="52"/>
      <c r="AB7" s="52"/>
      <c r="AC7" s="52"/>
      <c r="AD7" s="82"/>
      <c r="AE7" s="128"/>
      <c r="AF7" s="53"/>
      <c r="AG7" s="54"/>
      <c r="AH7" s="55"/>
      <c r="AI7" s="56"/>
      <c r="AJ7" s="54"/>
    </row>
    <row r="8" spans="1:41" ht="44.1" customHeight="1" x14ac:dyDescent="0.2">
      <c r="A8" s="27" t="s">
        <v>570</v>
      </c>
      <c r="B8" s="28" t="s">
        <v>571</v>
      </c>
      <c r="C8" s="46"/>
      <c r="D8" s="46"/>
      <c r="E8" s="50"/>
      <c r="F8" s="51"/>
      <c r="G8" s="30"/>
      <c r="H8" s="29"/>
      <c r="I8" s="71" t="str">
        <f>IFERROR(VLOOKUP(F8,'Comuni e Codice ISTAT'!$B$3:$C$562,2,FALSE),"")</f>
        <v/>
      </c>
      <c r="J8" s="31"/>
      <c r="K8" s="31"/>
      <c r="L8" s="31"/>
      <c r="M8" s="29"/>
      <c r="N8" s="29"/>
      <c r="O8" s="56"/>
      <c r="P8" s="29"/>
      <c r="Q8" s="29"/>
      <c r="R8" s="29"/>
      <c r="S8" s="29"/>
      <c r="T8" s="29"/>
      <c r="U8" s="31"/>
      <c r="V8" s="31"/>
      <c r="W8" s="31"/>
      <c r="X8" s="31"/>
      <c r="Y8" s="31"/>
      <c r="Z8" s="31"/>
      <c r="AA8" s="52"/>
      <c r="AB8" s="52"/>
      <c r="AC8" s="52"/>
      <c r="AD8" s="82"/>
      <c r="AE8" s="128"/>
      <c r="AF8" s="53"/>
      <c r="AG8" s="54"/>
      <c r="AH8" s="55"/>
      <c r="AI8" s="56"/>
      <c r="AJ8" s="54"/>
    </row>
    <row r="9" spans="1:41" ht="44.1" customHeight="1" x14ac:dyDescent="0.2">
      <c r="A9" s="27" t="s">
        <v>570</v>
      </c>
      <c r="B9" s="28" t="s">
        <v>571</v>
      </c>
      <c r="C9" s="46"/>
      <c r="D9" s="46"/>
      <c r="E9" s="50"/>
      <c r="F9" s="51"/>
      <c r="G9" s="30"/>
      <c r="H9" s="29"/>
      <c r="I9" s="71" t="str">
        <f>IFERROR(VLOOKUP(F9,'Comuni e Codice ISTAT'!$B$3:$C$562,2,FALSE),"")</f>
        <v/>
      </c>
      <c r="J9" s="31"/>
      <c r="K9" s="31"/>
      <c r="L9" s="31"/>
      <c r="M9" s="29"/>
      <c r="N9" s="29"/>
      <c r="O9" s="56"/>
      <c r="P9" s="29"/>
      <c r="Q9" s="29"/>
      <c r="R9" s="29"/>
      <c r="S9" s="29"/>
      <c r="T9" s="29"/>
      <c r="U9" s="31"/>
      <c r="V9" s="31"/>
      <c r="W9" s="31"/>
      <c r="X9" s="31"/>
      <c r="Y9" s="31"/>
      <c r="Z9" s="31"/>
      <c r="AA9" s="52"/>
      <c r="AB9" s="52"/>
      <c r="AC9" s="52"/>
      <c r="AD9" s="82"/>
      <c r="AE9" s="128"/>
      <c r="AF9" s="53"/>
      <c r="AG9" s="54"/>
      <c r="AH9" s="55"/>
      <c r="AI9" s="56"/>
      <c r="AJ9" s="54"/>
    </row>
    <row r="10" spans="1:41" ht="44.1" customHeight="1" x14ac:dyDescent="0.2">
      <c r="A10" s="27" t="s">
        <v>570</v>
      </c>
      <c r="B10" s="28" t="s">
        <v>571</v>
      </c>
      <c r="C10" s="46"/>
      <c r="D10" s="46"/>
      <c r="E10" s="50"/>
      <c r="F10" s="51"/>
      <c r="G10" s="30"/>
      <c r="H10" s="29"/>
      <c r="I10" s="71" t="str">
        <f>IFERROR(VLOOKUP(F10,'Comuni e Codice ISTAT'!$B$3:$C$562,2,FALSE),"")</f>
        <v/>
      </c>
      <c r="J10" s="31"/>
      <c r="K10" s="31"/>
      <c r="L10" s="31"/>
      <c r="M10" s="29"/>
      <c r="N10" s="29"/>
      <c r="O10" s="56"/>
      <c r="P10" s="29"/>
      <c r="Q10" s="29"/>
      <c r="R10" s="29"/>
      <c r="S10" s="29"/>
      <c r="T10" s="29"/>
      <c r="U10" s="31"/>
      <c r="V10" s="31"/>
      <c r="W10" s="31"/>
      <c r="X10" s="31"/>
      <c r="Y10" s="31"/>
      <c r="Z10" s="31"/>
      <c r="AA10" s="52"/>
      <c r="AB10" s="52"/>
      <c r="AC10" s="52"/>
      <c r="AD10" s="82"/>
      <c r="AE10" s="128"/>
      <c r="AF10" s="53"/>
      <c r="AG10" s="54"/>
      <c r="AH10" s="55"/>
      <c r="AI10" s="56"/>
      <c r="AJ10" s="54"/>
    </row>
    <row r="11" spans="1:41" ht="44.1" customHeight="1" x14ac:dyDescent="0.2">
      <c r="A11" s="27" t="s">
        <v>570</v>
      </c>
      <c r="B11" s="28" t="s">
        <v>571</v>
      </c>
      <c r="C11" s="46"/>
      <c r="D11" s="46"/>
      <c r="E11" s="50"/>
      <c r="F11" s="51"/>
      <c r="G11" s="30"/>
      <c r="H11" s="29"/>
      <c r="I11" s="71" t="str">
        <f>IFERROR(VLOOKUP(F11,'Comuni e Codice ISTAT'!$B$3:$C$562,2,FALSE),"")</f>
        <v/>
      </c>
      <c r="J11" s="31"/>
      <c r="K11" s="31"/>
      <c r="L11" s="31"/>
      <c r="M11" s="29"/>
      <c r="N11" s="29"/>
      <c r="O11" s="56"/>
      <c r="P11" s="29"/>
      <c r="Q11" s="29"/>
      <c r="R11" s="29"/>
      <c r="S11" s="29"/>
      <c r="T11" s="29"/>
      <c r="U11" s="31"/>
      <c r="V11" s="31"/>
      <c r="W11" s="31"/>
      <c r="X11" s="31"/>
      <c r="Y11" s="31"/>
      <c r="Z11" s="31"/>
      <c r="AA11" s="52"/>
      <c r="AB11" s="52"/>
      <c r="AC11" s="52"/>
      <c r="AD11" s="82"/>
      <c r="AE11" s="128"/>
      <c r="AF11" s="53"/>
      <c r="AG11" s="54"/>
      <c r="AH11" s="55"/>
      <c r="AI11" s="56"/>
      <c r="AJ11" s="54"/>
    </row>
    <row r="12" spans="1:41" ht="44.1" customHeight="1" x14ac:dyDescent="0.2">
      <c r="A12" s="27" t="s">
        <v>570</v>
      </c>
      <c r="B12" s="28" t="s">
        <v>571</v>
      </c>
      <c r="C12" s="46"/>
      <c r="D12" s="46"/>
      <c r="E12" s="50"/>
      <c r="F12" s="51"/>
      <c r="G12" s="30"/>
      <c r="H12" s="29"/>
      <c r="I12" s="71" t="str">
        <f>IFERROR(VLOOKUP(F12,'Comuni e Codice ISTAT'!$B$3:$C$562,2,FALSE),"")</f>
        <v/>
      </c>
      <c r="J12" s="31"/>
      <c r="K12" s="31"/>
      <c r="L12" s="31"/>
      <c r="M12" s="29"/>
      <c r="N12" s="29"/>
      <c r="O12" s="56"/>
      <c r="P12" s="29"/>
      <c r="Q12" s="29"/>
      <c r="R12" s="29"/>
      <c r="S12" s="29"/>
      <c r="T12" s="29"/>
      <c r="U12" s="31"/>
      <c r="V12" s="31"/>
      <c r="W12" s="31"/>
      <c r="X12" s="31"/>
      <c r="Y12" s="31"/>
      <c r="Z12" s="31"/>
      <c r="AA12" s="52"/>
      <c r="AB12" s="52"/>
      <c r="AC12" s="52"/>
      <c r="AD12" s="82"/>
      <c r="AE12" s="128"/>
      <c r="AF12" s="53"/>
      <c r="AG12" s="54"/>
      <c r="AH12" s="55"/>
      <c r="AI12" s="56"/>
      <c r="AJ12" s="54"/>
    </row>
    <row r="13" spans="1:41" ht="44.1" customHeight="1" x14ac:dyDescent="0.2">
      <c r="A13" s="27" t="s">
        <v>570</v>
      </c>
      <c r="B13" s="28" t="s">
        <v>571</v>
      </c>
      <c r="C13" s="46"/>
      <c r="D13" s="46"/>
      <c r="E13" s="50"/>
      <c r="F13" s="51"/>
      <c r="G13" s="30"/>
      <c r="H13" s="29"/>
      <c r="I13" s="71" t="str">
        <f>IFERROR(VLOOKUP(F13,'Comuni e Codice ISTAT'!$B$3:$C$562,2,FALSE),"")</f>
        <v/>
      </c>
      <c r="J13" s="31"/>
      <c r="K13" s="31"/>
      <c r="L13" s="31"/>
      <c r="M13" s="29"/>
      <c r="N13" s="29"/>
      <c r="O13" s="56"/>
      <c r="P13" s="29"/>
      <c r="Q13" s="29"/>
      <c r="R13" s="29"/>
      <c r="S13" s="29"/>
      <c r="T13" s="29"/>
      <c r="U13" s="31"/>
      <c r="V13" s="31"/>
      <c r="W13" s="31"/>
      <c r="X13" s="31"/>
      <c r="Y13" s="31"/>
      <c r="Z13" s="31"/>
      <c r="AA13" s="52"/>
      <c r="AB13" s="52"/>
      <c r="AC13" s="52"/>
      <c r="AD13" s="82"/>
      <c r="AE13" s="128"/>
      <c r="AF13" s="53"/>
      <c r="AG13" s="54"/>
      <c r="AH13" s="55"/>
      <c r="AI13" s="56"/>
      <c r="AJ13" s="54"/>
    </row>
    <row r="14" spans="1:41" ht="44.1" customHeight="1" x14ac:dyDescent="0.2">
      <c r="A14" s="27" t="s">
        <v>570</v>
      </c>
      <c r="B14" s="28" t="s">
        <v>571</v>
      </c>
      <c r="C14" s="46"/>
      <c r="D14" s="46"/>
      <c r="E14" s="50"/>
      <c r="F14" s="51"/>
      <c r="G14" s="30"/>
      <c r="H14" s="29"/>
      <c r="I14" s="71" t="str">
        <f>IFERROR(VLOOKUP(F14,'Comuni e Codice ISTAT'!$B$3:$C$562,2,FALSE),"")</f>
        <v/>
      </c>
      <c r="J14" s="31"/>
      <c r="K14" s="31"/>
      <c r="L14" s="31"/>
      <c r="M14" s="29"/>
      <c r="N14" s="29"/>
      <c r="O14" s="56"/>
      <c r="P14" s="29"/>
      <c r="Q14" s="29"/>
      <c r="R14" s="29"/>
      <c r="S14" s="29"/>
      <c r="T14" s="29"/>
      <c r="U14" s="31"/>
      <c r="V14" s="31"/>
      <c r="W14" s="31"/>
      <c r="X14" s="31"/>
      <c r="Y14" s="31"/>
      <c r="Z14" s="31"/>
      <c r="AA14" s="52"/>
      <c r="AB14" s="52"/>
      <c r="AC14" s="52"/>
      <c r="AD14" s="82"/>
      <c r="AE14" s="128"/>
      <c r="AF14" s="53"/>
      <c r="AG14" s="54"/>
      <c r="AH14" s="55"/>
      <c r="AI14" s="56"/>
      <c r="AJ14" s="54"/>
    </row>
    <row r="15" spans="1:41" ht="44.1" customHeight="1" x14ac:dyDescent="0.2">
      <c r="A15" s="27" t="s">
        <v>570</v>
      </c>
      <c r="B15" s="28" t="s">
        <v>571</v>
      </c>
      <c r="C15" s="46"/>
      <c r="D15" s="46"/>
      <c r="E15" s="50"/>
      <c r="F15" s="51"/>
      <c r="G15" s="30"/>
      <c r="H15" s="29"/>
      <c r="I15" s="71" t="str">
        <f>IFERROR(VLOOKUP(F15,'Comuni e Codice ISTAT'!$B$3:$C$562,2,FALSE),"")</f>
        <v/>
      </c>
      <c r="J15" s="31"/>
      <c r="K15" s="31"/>
      <c r="L15" s="31"/>
      <c r="M15" s="29"/>
      <c r="N15" s="29"/>
      <c r="O15" s="56"/>
      <c r="P15" s="29"/>
      <c r="Q15" s="29"/>
      <c r="R15" s="29"/>
      <c r="S15" s="29"/>
      <c r="T15" s="29"/>
      <c r="U15" s="31"/>
      <c r="V15" s="31"/>
      <c r="W15" s="31"/>
      <c r="X15" s="31"/>
      <c r="Y15" s="31"/>
      <c r="Z15" s="31"/>
      <c r="AA15" s="52"/>
      <c r="AB15" s="52"/>
      <c r="AC15" s="52"/>
      <c r="AD15" s="82"/>
      <c r="AE15" s="128"/>
      <c r="AF15" s="53"/>
      <c r="AG15" s="54"/>
      <c r="AH15" s="55"/>
      <c r="AI15" s="56"/>
      <c r="AJ15" s="54"/>
    </row>
    <row r="16" spans="1:41" ht="44.1" customHeight="1" x14ac:dyDescent="0.2">
      <c r="A16" s="27" t="s">
        <v>570</v>
      </c>
      <c r="B16" s="28" t="s">
        <v>571</v>
      </c>
      <c r="C16" s="46"/>
      <c r="D16" s="46"/>
      <c r="E16" s="50"/>
      <c r="F16" s="51"/>
      <c r="G16" s="30"/>
      <c r="H16" s="29"/>
      <c r="I16" s="71" t="str">
        <f>IFERROR(VLOOKUP(F16,'Comuni e Codice ISTAT'!$B$3:$C$562,2,FALSE),"")</f>
        <v/>
      </c>
      <c r="J16" s="31"/>
      <c r="K16" s="31"/>
      <c r="L16" s="31"/>
      <c r="M16" s="29"/>
      <c r="N16" s="29"/>
      <c r="O16" s="56"/>
      <c r="P16" s="29"/>
      <c r="Q16" s="29"/>
      <c r="R16" s="29"/>
      <c r="S16" s="29"/>
      <c r="T16" s="29"/>
      <c r="U16" s="31"/>
      <c r="V16" s="31"/>
      <c r="W16" s="31"/>
      <c r="X16" s="31"/>
      <c r="Y16" s="31"/>
      <c r="Z16" s="31"/>
      <c r="AA16" s="52"/>
      <c r="AB16" s="52"/>
      <c r="AC16" s="52"/>
      <c r="AD16" s="82"/>
      <c r="AE16" s="128"/>
      <c r="AF16" s="53"/>
      <c r="AG16" s="54"/>
      <c r="AH16" s="55"/>
      <c r="AI16" s="56"/>
      <c r="AJ16" s="54"/>
    </row>
    <row r="17" spans="1:36" ht="44.1" customHeight="1" thickBot="1" x14ac:dyDescent="0.25">
      <c r="A17" s="27" t="s">
        <v>570</v>
      </c>
      <c r="B17" s="28" t="s">
        <v>571</v>
      </c>
      <c r="C17" s="46"/>
      <c r="D17" s="46"/>
      <c r="E17" s="50"/>
      <c r="F17" s="51"/>
      <c r="G17" s="30"/>
      <c r="H17" s="29"/>
      <c r="I17" s="71" t="str">
        <f>IFERROR(VLOOKUP(F17,'Comuni e Codice ISTAT'!$B$3:$C$562,2,FALSE),"")</f>
        <v/>
      </c>
      <c r="J17" s="31"/>
      <c r="K17" s="31"/>
      <c r="L17" s="31"/>
      <c r="M17" s="29"/>
      <c r="N17" s="29"/>
      <c r="O17" s="56"/>
      <c r="P17" s="29"/>
      <c r="Q17" s="29"/>
      <c r="R17" s="29"/>
      <c r="S17" s="29"/>
      <c r="T17" s="29"/>
      <c r="U17" s="31"/>
      <c r="V17" s="31"/>
      <c r="W17" s="31"/>
      <c r="X17" s="31"/>
      <c r="Y17" s="31"/>
      <c r="Z17" s="31"/>
      <c r="AA17" s="52"/>
      <c r="AB17" s="52"/>
      <c r="AC17" s="52"/>
      <c r="AD17" s="82"/>
      <c r="AE17" s="128"/>
      <c r="AF17" s="53"/>
      <c r="AG17" s="54"/>
      <c r="AH17" s="55"/>
      <c r="AI17" s="56"/>
      <c r="AJ17" s="54"/>
    </row>
    <row r="18" spans="1:36" ht="15.75" thickBot="1" x14ac:dyDescent="0.25">
      <c r="A18" s="32"/>
      <c r="B18" s="33"/>
      <c r="C18" s="33"/>
      <c r="D18" s="33"/>
      <c r="E18" s="34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5"/>
      <c r="V18" s="35"/>
      <c r="W18" s="35"/>
      <c r="X18" s="35"/>
      <c r="Y18" s="36" t="s">
        <v>572</v>
      </c>
      <c r="Z18" s="36"/>
      <c r="AA18" s="36"/>
      <c r="AB18" s="36"/>
      <c r="AC18" s="33"/>
      <c r="AD18" s="33"/>
      <c r="AE18" s="37"/>
      <c r="AF18" s="38">
        <f>SUM(AF4:AF17)</f>
        <v>0</v>
      </c>
      <c r="AG18" s="38">
        <f>SUM(AG4:AG17)</f>
        <v>0</v>
      </c>
      <c r="AH18" s="38"/>
      <c r="AI18" s="38"/>
      <c r="AJ18" s="38">
        <f>SUM(AJ4:AJ17)</f>
        <v>0</v>
      </c>
    </row>
    <row r="19" spans="1:36" ht="15" x14ac:dyDescent="0.2">
      <c r="A19" s="39"/>
      <c r="B19" s="39"/>
      <c r="C19" s="39"/>
      <c r="D19" s="39"/>
      <c r="E19" s="40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41"/>
      <c r="AG19" s="39"/>
      <c r="AH19" s="39"/>
      <c r="AI19" s="39"/>
      <c r="AJ19" s="39"/>
    </row>
    <row r="20" spans="1:36" ht="15" x14ac:dyDescent="0.2">
      <c r="A20" s="39"/>
      <c r="B20" s="39"/>
      <c r="C20" s="39"/>
      <c r="D20" s="39"/>
      <c r="E20" s="40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1"/>
      <c r="AG20" s="39"/>
      <c r="AH20" s="39"/>
      <c r="AI20" s="39"/>
      <c r="AJ20" s="39"/>
    </row>
    <row r="21" spans="1:36" x14ac:dyDescent="0.2">
      <c r="Q21" s="39"/>
      <c r="R21" s="39"/>
      <c r="S21" s="39"/>
      <c r="T21" s="39"/>
      <c r="AC21" s="39"/>
      <c r="AD21" s="39"/>
    </row>
    <row r="22" spans="1:36" x14ac:dyDescent="0.2">
      <c r="Q22" s="39"/>
      <c r="R22" s="39"/>
      <c r="S22" s="39"/>
      <c r="T22" s="39"/>
      <c r="AC22" s="39"/>
      <c r="AD22" s="39"/>
    </row>
    <row r="23" spans="1:36" x14ac:dyDescent="0.2">
      <c r="Q23" s="39"/>
      <c r="R23" s="39"/>
      <c r="S23" s="39"/>
      <c r="T23" s="39"/>
      <c r="AC23" s="39"/>
      <c r="AD23" s="39"/>
    </row>
    <row r="24" spans="1:36" x14ac:dyDescent="0.2">
      <c r="AC24" s="39"/>
    </row>
    <row r="25" spans="1:36" x14ac:dyDescent="0.2">
      <c r="AC25" s="39"/>
    </row>
  </sheetData>
  <mergeCells count="7">
    <mergeCell ref="U2:AD2"/>
    <mergeCell ref="A1:AJ1"/>
    <mergeCell ref="A2:C2"/>
    <mergeCell ref="S2:T2"/>
    <mergeCell ref="AF2:AH2"/>
    <mergeCell ref="AI2:AJ2"/>
    <mergeCell ref="F2:R2"/>
  </mergeCells>
  <dataValidations xWindow="235" yWindow="617" count="4">
    <dataValidation type="list" allowBlank="1" showInputMessage="1" showErrorMessage="1" sqref="WWK983008:WWK983057 WMO983008:WMO983057 AC65504:AD65553 JY65504:JY65553 TU65504:TU65553 ADQ65504:ADQ65553 ANM65504:ANM65553 AXI65504:AXI65553 BHE65504:BHE65553 BRA65504:BRA65553 CAW65504:CAW65553 CKS65504:CKS65553 CUO65504:CUO65553 DEK65504:DEK65553 DOG65504:DOG65553 DYC65504:DYC65553 EHY65504:EHY65553 ERU65504:ERU65553 FBQ65504:FBQ65553 FLM65504:FLM65553 FVI65504:FVI65553 GFE65504:GFE65553 GPA65504:GPA65553 GYW65504:GYW65553 HIS65504:HIS65553 HSO65504:HSO65553 ICK65504:ICK65553 IMG65504:IMG65553 IWC65504:IWC65553 JFY65504:JFY65553 JPU65504:JPU65553 JZQ65504:JZQ65553 KJM65504:KJM65553 KTI65504:KTI65553 LDE65504:LDE65553 LNA65504:LNA65553 LWW65504:LWW65553 MGS65504:MGS65553 MQO65504:MQO65553 NAK65504:NAK65553 NKG65504:NKG65553 NUC65504:NUC65553 ODY65504:ODY65553 ONU65504:ONU65553 OXQ65504:OXQ65553 PHM65504:PHM65553 PRI65504:PRI65553 QBE65504:QBE65553 QLA65504:QLA65553 QUW65504:QUW65553 RES65504:RES65553 ROO65504:ROO65553 RYK65504:RYK65553 SIG65504:SIG65553 SSC65504:SSC65553 TBY65504:TBY65553 TLU65504:TLU65553 TVQ65504:TVQ65553 UFM65504:UFM65553 UPI65504:UPI65553 UZE65504:UZE65553 VJA65504:VJA65553 VSW65504:VSW65553 WCS65504:WCS65553 WMO65504:WMO65553 WWK65504:WWK65553 AC131040:AD131089 JY131040:JY131089 TU131040:TU131089 ADQ131040:ADQ131089 ANM131040:ANM131089 AXI131040:AXI131089 BHE131040:BHE131089 BRA131040:BRA131089 CAW131040:CAW131089 CKS131040:CKS131089 CUO131040:CUO131089 DEK131040:DEK131089 DOG131040:DOG131089 DYC131040:DYC131089 EHY131040:EHY131089 ERU131040:ERU131089 FBQ131040:FBQ131089 FLM131040:FLM131089 FVI131040:FVI131089 GFE131040:GFE131089 GPA131040:GPA131089 GYW131040:GYW131089 HIS131040:HIS131089 HSO131040:HSO131089 ICK131040:ICK131089 IMG131040:IMG131089 IWC131040:IWC131089 JFY131040:JFY131089 JPU131040:JPU131089 JZQ131040:JZQ131089 KJM131040:KJM131089 KTI131040:KTI131089 LDE131040:LDE131089 LNA131040:LNA131089 LWW131040:LWW131089 MGS131040:MGS131089 MQO131040:MQO131089 NAK131040:NAK131089 NKG131040:NKG131089 NUC131040:NUC131089 ODY131040:ODY131089 ONU131040:ONU131089 OXQ131040:OXQ131089 PHM131040:PHM131089 PRI131040:PRI131089 QBE131040:QBE131089 QLA131040:QLA131089 QUW131040:QUW131089 RES131040:RES131089 ROO131040:ROO131089 RYK131040:RYK131089 SIG131040:SIG131089 SSC131040:SSC131089 TBY131040:TBY131089 TLU131040:TLU131089 TVQ131040:TVQ131089 UFM131040:UFM131089 UPI131040:UPI131089 UZE131040:UZE131089 VJA131040:VJA131089 VSW131040:VSW131089 WCS131040:WCS131089 WMO131040:WMO131089 WWK131040:WWK131089 AC196576:AD196625 JY196576:JY196625 TU196576:TU196625 ADQ196576:ADQ196625 ANM196576:ANM196625 AXI196576:AXI196625 BHE196576:BHE196625 BRA196576:BRA196625 CAW196576:CAW196625 CKS196576:CKS196625 CUO196576:CUO196625 DEK196576:DEK196625 DOG196576:DOG196625 DYC196576:DYC196625 EHY196576:EHY196625 ERU196576:ERU196625 FBQ196576:FBQ196625 FLM196576:FLM196625 FVI196576:FVI196625 GFE196576:GFE196625 GPA196576:GPA196625 GYW196576:GYW196625 HIS196576:HIS196625 HSO196576:HSO196625 ICK196576:ICK196625 IMG196576:IMG196625 IWC196576:IWC196625 JFY196576:JFY196625 JPU196576:JPU196625 JZQ196576:JZQ196625 KJM196576:KJM196625 KTI196576:KTI196625 LDE196576:LDE196625 LNA196576:LNA196625 LWW196576:LWW196625 MGS196576:MGS196625 MQO196576:MQO196625 NAK196576:NAK196625 NKG196576:NKG196625 NUC196576:NUC196625 ODY196576:ODY196625 ONU196576:ONU196625 OXQ196576:OXQ196625 PHM196576:PHM196625 PRI196576:PRI196625 QBE196576:QBE196625 QLA196576:QLA196625 QUW196576:QUW196625 RES196576:RES196625 ROO196576:ROO196625 RYK196576:RYK196625 SIG196576:SIG196625 SSC196576:SSC196625 TBY196576:TBY196625 TLU196576:TLU196625 TVQ196576:TVQ196625 UFM196576:UFM196625 UPI196576:UPI196625 UZE196576:UZE196625 VJA196576:VJA196625 VSW196576:VSW196625 WCS196576:WCS196625 WMO196576:WMO196625 WWK196576:WWK196625 AC262112:AD262161 JY262112:JY262161 TU262112:TU262161 ADQ262112:ADQ262161 ANM262112:ANM262161 AXI262112:AXI262161 BHE262112:BHE262161 BRA262112:BRA262161 CAW262112:CAW262161 CKS262112:CKS262161 CUO262112:CUO262161 DEK262112:DEK262161 DOG262112:DOG262161 DYC262112:DYC262161 EHY262112:EHY262161 ERU262112:ERU262161 FBQ262112:FBQ262161 FLM262112:FLM262161 FVI262112:FVI262161 GFE262112:GFE262161 GPA262112:GPA262161 GYW262112:GYW262161 HIS262112:HIS262161 HSO262112:HSO262161 ICK262112:ICK262161 IMG262112:IMG262161 IWC262112:IWC262161 JFY262112:JFY262161 JPU262112:JPU262161 JZQ262112:JZQ262161 KJM262112:KJM262161 KTI262112:KTI262161 LDE262112:LDE262161 LNA262112:LNA262161 LWW262112:LWW262161 MGS262112:MGS262161 MQO262112:MQO262161 NAK262112:NAK262161 NKG262112:NKG262161 NUC262112:NUC262161 ODY262112:ODY262161 ONU262112:ONU262161 OXQ262112:OXQ262161 PHM262112:PHM262161 PRI262112:PRI262161 QBE262112:QBE262161 QLA262112:QLA262161 QUW262112:QUW262161 RES262112:RES262161 ROO262112:ROO262161 RYK262112:RYK262161 SIG262112:SIG262161 SSC262112:SSC262161 TBY262112:TBY262161 TLU262112:TLU262161 TVQ262112:TVQ262161 UFM262112:UFM262161 UPI262112:UPI262161 UZE262112:UZE262161 VJA262112:VJA262161 VSW262112:VSW262161 WCS262112:WCS262161 WMO262112:WMO262161 WWK262112:WWK262161 AC327648:AD327697 JY327648:JY327697 TU327648:TU327697 ADQ327648:ADQ327697 ANM327648:ANM327697 AXI327648:AXI327697 BHE327648:BHE327697 BRA327648:BRA327697 CAW327648:CAW327697 CKS327648:CKS327697 CUO327648:CUO327697 DEK327648:DEK327697 DOG327648:DOG327697 DYC327648:DYC327697 EHY327648:EHY327697 ERU327648:ERU327697 FBQ327648:FBQ327697 FLM327648:FLM327697 FVI327648:FVI327697 GFE327648:GFE327697 GPA327648:GPA327697 GYW327648:GYW327697 HIS327648:HIS327697 HSO327648:HSO327697 ICK327648:ICK327697 IMG327648:IMG327697 IWC327648:IWC327697 JFY327648:JFY327697 JPU327648:JPU327697 JZQ327648:JZQ327697 KJM327648:KJM327697 KTI327648:KTI327697 LDE327648:LDE327697 LNA327648:LNA327697 LWW327648:LWW327697 MGS327648:MGS327697 MQO327648:MQO327697 NAK327648:NAK327697 NKG327648:NKG327697 NUC327648:NUC327697 ODY327648:ODY327697 ONU327648:ONU327697 OXQ327648:OXQ327697 PHM327648:PHM327697 PRI327648:PRI327697 QBE327648:QBE327697 QLA327648:QLA327697 QUW327648:QUW327697 RES327648:RES327697 ROO327648:ROO327697 RYK327648:RYK327697 SIG327648:SIG327697 SSC327648:SSC327697 TBY327648:TBY327697 TLU327648:TLU327697 TVQ327648:TVQ327697 UFM327648:UFM327697 UPI327648:UPI327697 UZE327648:UZE327697 VJA327648:VJA327697 VSW327648:VSW327697 WCS327648:WCS327697 WMO327648:WMO327697 WWK327648:WWK327697 AC393184:AD393233 JY393184:JY393233 TU393184:TU393233 ADQ393184:ADQ393233 ANM393184:ANM393233 AXI393184:AXI393233 BHE393184:BHE393233 BRA393184:BRA393233 CAW393184:CAW393233 CKS393184:CKS393233 CUO393184:CUO393233 DEK393184:DEK393233 DOG393184:DOG393233 DYC393184:DYC393233 EHY393184:EHY393233 ERU393184:ERU393233 FBQ393184:FBQ393233 FLM393184:FLM393233 FVI393184:FVI393233 GFE393184:GFE393233 GPA393184:GPA393233 GYW393184:GYW393233 HIS393184:HIS393233 HSO393184:HSO393233 ICK393184:ICK393233 IMG393184:IMG393233 IWC393184:IWC393233 JFY393184:JFY393233 JPU393184:JPU393233 JZQ393184:JZQ393233 KJM393184:KJM393233 KTI393184:KTI393233 LDE393184:LDE393233 LNA393184:LNA393233 LWW393184:LWW393233 MGS393184:MGS393233 MQO393184:MQO393233 NAK393184:NAK393233 NKG393184:NKG393233 NUC393184:NUC393233 ODY393184:ODY393233 ONU393184:ONU393233 OXQ393184:OXQ393233 PHM393184:PHM393233 PRI393184:PRI393233 QBE393184:QBE393233 QLA393184:QLA393233 QUW393184:QUW393233 RES393184:RES393233 ROO393184:ROO393233 RYK393184:RYK393233 SIG393184:SIG393233 SSC393184:SSC393233 TBY393184:TBY393233 TLU393184:TLU393233 TVQ393184:TVQ393233 UFM393184:UFM393233 UPI393184:UPI393233 UZE393184:UZE393233 VJA393184:VJA393233 VSW393184:VSW393233 WCS393184:WCS393233 WMO393184:WMO393233 WWK393184:WWK393233 AC458720:AD458769 JY458720:JY458769 TU458720:TU458769 ADQ458720:ADQ458769 ANM458720:ANM458769 AXI458720:AXI458769 BHE458720:BHE458769 BRA458720:BRA458769 CAW458720:CAW458769 CKS458720:CKS458769 CUO458720:CUO458769 DEK458720:DEK458769 DOG458720:DOG458769 DYC458720:DYC458769 EHY458720:EHY458769 ERU458720:ERU458769 FBQ458720:FBQ458769 FLM458720:FLM458769 FVI458720:FVI458769 GFE458720:GFE458769 GPA458720:GPA458769 GYW458720:GYW458769 HIS458720:HIS458769 HSO458720:HSO458769 ICK458720:ICK458769 IMG458720:IMG458769 IWC458720:IWC458769 JFY458720:JFY458769 JPU458720:JPU458769 JZQ458720:JZQ458769 KJM458720:KJM458769 KTI458720:KTI458769 LDE458720:LDE458769 LNA458720:LNA458769 LWW458720:LWW458769 MGS458720:MGS458769 MQO458720:MQO458769 NAK458720:NAK458769 NKG458720:NKG458769 NUC458720:NUC458769 ODY458720:ODY458769 ONU458720:ONU458769 OXQ458720:OXQ458769 PHM458720:PHM458769 PRI458720:PRI458769 QBE458720:QBE458769 QLA458720:QLA458769 QUW458720:QUW458769 RES458720:RES458769 ROO458720:ROO458769 RYK458720:RYK458769 SIG458720:SIG458769 SSC458720:SSC458769 TBY458720:TBY458769 TLU458720:TLU458769 TVQ458720:TVQ458769 UFM458720:UFM458769 UPI458720:UPI458769 UZE458720:UZE458769 VJA458720:VJA458769 VSW458720:VSW458769 WCS458720:WCS458769 WMO458720:WMO458769 WWK458720:WWK458769 AC524256:AD524305 JY524256:JY524305 TU524256:TU524305 ADQ524256:ADQ524305 ANM524256:ANM524305 AXI524256:AXI524305 BHE524256:BHE524305 BRA524256:BRA524305 CAW524256:CAW524305 CKS524256:CKS524305 CUO524256:CUO524305 DEK524256:DEK524305 DOG524256:DOG524305 DYC524256:DYC524305 EHY524256:EHY524305 ERU524256:ERU524305 FBQ524256:FBQ524305 FLM524256:FLM524305 FVI524256:FVI524305 GFE524256:GFE524305 GPA524256:GPA524305 GYW524256:GYW524305 HIS524256:HIS524305 HSO524256:HSO524305 ICK524256:ICK524305 IMG524256:IMG524305 IWC524256:IWC524305 JFY524256:JFY524305 JPU524256:JPU524305 JZQ524256:JZQ524305 KJM524256:KJM524305 KTI524256:KTI524305 LDE524256:LDE524305 LNA524256:LNA524305 LWW524256:LWW524305 MGS524256:MGS524305 MQO524256:MQO524305 NAK524256:NAK524305 NKG524256:NKG524305 NUC524256:NUC524305 ODY524256:ODY524305 ONU524256:ONU524305 OXQ524256:OXQ524305 PHM524256:PHM524305 PRI524256:PRI524305 QBE524256:QBE524305 QLA524256:QLA524305 QUW524256:QUW524305 RES524256:RES524305 ROO524256:ROO524305 RYK524256:RYK524305 SIG524256:SIG524305 SSC524256:SSC524305 TBY524256:TBY524305 TLU524256:TLU524305 TVQ524256:TVQ524305 UFM524256:UFM524305 UPI524256:UPI524305 UZE524256:UZE524305 VJA524256:VJA524305 VSW524256:VSW524305 WCS524256:WCS524305 WMO524256:WMO524305 WWK524256:WWK524305 AC589792:AD589841 JY589792:JY589841 TU589792:TU589841 ADQ589792:ADQ589841 ANM589792:ANM589841 AXI589792:AXI589841 BHE589792:BHE589841 BRA589792:BRA589841 CAW589792:CAW589841 CKS589792:CKS589841 CUO589792:CUO589841 DEK589792:DEK589841 DOG589792:DOG589841 DYC589792:DYC589841 EHY589792:EHY589841 ERU589792:ERU589841 FBQ589792:FBQ589841 FLM589792:FLM589841 FVI589792:FVI589841 GFE589792:GFE589841 GPA589792:GPA589841 GYW589792:GYW589841 HIS589792:HIS589841 HSO589792:HSO589841 ICK589792:ICK589841 IMG589792:IMG589841 IWC589792:IWC589841 JFY589792:JFY589841 JPU589792:JPU589841 JZQ589792:JZQ589841 KJM589792:KJM589841 KTI589792:KTI589841 LDE589792:LDE589841 LNA589792:LNA589841 LWW589792:LWW589841 MGS589792:MGS589841 MQO589792:MQO589841 NAK589792:NAK589841 NKG589792:NKG589841 NUC589792:NUC589841 ODY589792:ODY589841 ONU589792:ONU589841 OXQ589792:OXQ589841 PHM589792:PHM589841 PRI589792:PRI589841 QBE589792:QBE589841 QLA589792:QLA589841 QUW589792:QUW589841 RES589792:RES589841 ROO589792:ROO589841 RYK589792:RYK589841 SIG589792:SIG589841 SSC589792:SSC589841 TBY589792:TBY589841 TLU589792:TLU589841 TVQ589792:TVQ589841 UFM589792:UFM589841 UPI589792:UPI589841 UZE589792:UZE589841 VJA589792:VJA589841 VSW589792:VSW589841 WCS589792:WCS589841 WMO589792:WMO589841 WWK589792:WWK589841 AC655328:AD655377 JY655328:JY655377 TU655328:TU655377 ADQ655328:ADQ655377 ANM655328:ANM655377 AXI655328:AXI655377 BHE655328:BHE655377 BRA655328:BRA655377 CAW655328:CAW655377 CKS655328:CKS655377 CUO655328:CUO655377 DEK655328:DEK655377 DOG655328:DOG655377 DYC655328:DYC655377 EHY655328:EHY655377 ERU655328:ERU655377 FBQ655328:FBQ655377 FLM655328:FLM655377 FVI655328:FVI655377 GFE655328:GFE655377 GPA655328:GPA655377 GYW655328:GYW655377 HIS655328:HIS655377 HSO655328:HSO655377 ICK655328:ICK655377 IMG655328:IMG655377 IWC655328:IWC655377 JFY655328:JFY655377 JPU655328:JPU655377 JZQ655328:JZQ655377 KJM655328:KJM655377 KTI655328:KTI655377 LDE655328:LDE655377 LNA655328:LNA655377 LWW655328:LWW655377 MGS655328:MGS655377 MQO655328:MQO655377 NAK655328:NAK655377 NKG655328:NKG655377 NUC655328:NUC655377 ODY655328:ODY655377 ONU655328:ONU655377 OXQ655328:OXQ655377 PHM655328:PHM655377 PRI655328:PRI655377 QBE655328:QBE655377 QLA655328:QLA655377 QUW655328:QUW655377 RES655328:RES655377 ROO655328:ROO655377 RYK655328:RYK655377 SIG655328:SIG655377 SSC655328:SSC655377 TBY655328:TBY655377 TLU655328:TLU655377 TVQ655328:TVQ655377 UFM655328:UFM655377 UPI655328:UPI655377 UZE655328:UZE655377 VJA655328:VJA655377 VSW655328:VSW655377 WCS655328:WCS655377 WMO655328:WMO655377 WWK655328:WWK655377 AC720864:AD720913 JY720864:JY720913 TU720864:TU720913 ADQ720864:ADQ720913 ANM720864:ANM720913 AXI720864:AXI720913 BHE720864:BHE720913 BRA720864:BRA720913 CAW720864:CAW720913 CKS720864:CKS720913 CUO720864:CUO720913 DEK720864:DEK720913 DOG720864:DOG720913 DYC720864:DYC720913 EHY720864:EHY720913 ERU720864:ERU720913 FBQ720864:FBQ720913 FLM720864:FLM720913 FVI720864:FVI720913 GFE720864:GFE720913 GPA720864:GPA720913 GYW720864:GYW720913 HIS720864:HIS720913 HSO720864:HSO720913 ICK720864:ICK720913 IMG720864:IMG720913 IWC720864:IWC720913 JFY720864:JFY720913 JPU720864:JPU720913 JZQ720864:JZQ720913 KJM720864:KJM720913 KTI720864:KTI720913 LDE720864:LDE720913 LNA720864:LNA720913 LWW720864:LWW720913 MGS720864:MGS720913 MQO720864:MQO720913 NAK720864:NAK720913 NKG720864:NKG720913 NUC720864:NUC720913 ODY720864:ODY720913 ONU720864:ONU720913 OXQ720864:OXQ720913 PHM720864:PHM720913 PRI720864:PRI720913 QBE720864:QBE720913 QLA720864:QLA720913 QUW720864:QUW720913 RES720864:RES720913 ROO720864:ROO720913 RYK720864:RYK720913 SIG720864:SIG720913 SSC720864:SSC720913 TBY720864:TBY720913 TLU720864:TLU720913 TVQ720864:TVQ720913 UFM720864:UFM720913 UPI720864:UPI720913 UZE720864:UZE720913 VJA720864:VJA720913 VSW720864:VSW720913 WCS720864:WCS720913 WMO720864:WMO720913 WWK720864:WWK720913 AC786400:AD786449 JY786400:JY786449 TU786400:TU786449 ADQ786400:ADQ786449 ANM786400:ANM786449 AXI786400:AXI786449 BHE786400:BHE786449 BRA786400:BRA786449 CAW786400:CAW786449 CKS786400:CKS786449 CUO786400:CUO786449 DEK786400:DEK786449 DOG786400:DOG786449 DYC786400:DYC786449 EHY786400:EHY786449 ERU786400:ERU786449 FBQ786400:FBQ786449 FLM786400:FLM786449 FVI786400:FVI786449 GFE786400:GFE786449 GPA786400:GPA786449 GYW786400:GYW786449 HIS786400:HIS786449 HSO786400:HSO786449 ICK786400:ICK786449 IMG786400:IMG786449 IWC786400:IWC786449 JFY786400:JFY786449 JPU786400:JPU786449 JZQ786400:JZQ786449 KJM786400:KJM786449 KTI786400:KTI786449 LDE786400:LDE786449 LNA786400:LNA786449 LWW786400:LWW786449 MGS786400:MGS786449 MQO786400:MQO786449 NAK786400:NAK786449 NKG786400:NKG786449 NUC786400:NUC786449 ODY786400:ODY786449 ONU786400:ONU786449 OXQ786400:OXQ786449 PHM786400:PHM786449 PRI786400:PRI786449 QBE786400:QBE786449 QLA786400:QLA786449 QUW786400:QUW786449 RES786400:RES786449 ROO786400:ROO786449 RYK786400:RYK786449 SIG786400:SIG786449 SSC786400:SSC786449 TBY786400:TBY786449 TLU786400:TLU786449 TVQ786400:TVQ786449 UFM786400:UFM786449 UPI786400:UPI786449 UZE786400:UZE786449 VJA786400:VJA786449 VSW786400:VSW786449 WCS786400:WCS786449 WMO786400:WMO786449 WWK786400:WWK786449 AC851936:AD851985 JY851936:JY851985 TU851936:TU851985 ADQ851936:ADQ851985 ANM851936:ANM851985 AXI851936:AXI851985 BHE851936:BHE851985 BRA851936:BRA851985 CAW851936:CAW851985 CKS851936:CKS851985 CUO851936:CUO851985 DEK851936:DEK851985 DOG851936:DOG851985 DYC851936:DYC851985 EHY851936:EHY851985 ERU851936:ERU851985 FBQ851936:FBQ851985 FLM851936:FLM851985 FVI851936:FVI851985 GFE851936:GFE851985 GPA851936:GPA851985 GYW851936:GYW851985 HIS851936:HIS851985 HSO851936:HSO851985 ICK851936:ICK851985 IMG851936:IMG851985 IWC851936:IWC851985 JFY851936:JFY851985 JPU851936:JPU851985 JZQ851936:JZQ851985 KJM851936:KJM851985 KTI851936:KTI851985 LDE851936:LDE851985 LNA851936:LNA851985 LWW851936:LWW851985 MGS851936:MGS851985 MQO851936:MQO851985 NAK851936:NAK851985 NKG851936:NKG851985 NUC851936:NUC851985 ODY851936:ODY851985 ONU851936:ONU851985 OXQ851936:OXQ851985 PHM851936:PHM851985 PRI851936:PRI851985 QBE851936:QBE851985 QLA851936:QLA851985 QUW851936:QUW851985 RES851936:RES851985 ROO851936:ROO851985 RYK851936:RYK851985 SIG851936:SIG851985 SSC851936:SSC851985 TBY851936:TBY851985 TLU851936:TLU851985 TVQ851936:TVQ851985 UFM851936:UFM851985 UPI851936:UPI851985 UZE851936:UZE851985 VJA851936:VJA851985 VSW851936:VSW851985 WCS851936:WCS851985 WMO851936:WMO851985 WWK851936:WWK851985 AC917472:AD917521 JY917472:JY917521 TU917472:TU917521 ADQ917472:ADQ917521 ANM917472:ANM917521 AXI917472:AXI917521 BHE917472:BHE917521 BRA917472:BRA917521 CAW917472:CAW917521 CKS917472:CKS917521 CUO917472:CUO917521 DEK917472:DEK917521 DOG917472:DOG917521 DYC917472:DYC917521 EHY917472:EHY917521 ERU917472:ERU917521 FBQ917472:FBQ917521 FLM917472:FLM917521 FVI917472:FVI917521 GFE917472:GFE917521 GPA917472:GPA917521 GYW917472:GYW917521 HIS917472:HIS917521 HSO917472:HSO917521 ICK917472:ICK917521 IMG917472:IMG917521 IWC917472:IWC917521 JFY917472:JFY917521 JPU917472:JPU917521 JZQ917472:JZQ917521 KJM917472:KJM917521 KTI917472:KTI917521 LDE917472:LDE917521 LNA917472:LNA917521 LWW917472:LWW917521 MGS917472:MGS917521 MQO917472:MQO917521 NAK917472:NAK917521 NKG917472:NKG917521 NUC917472:NUC917521 ODY917472:ODY917521 ONU917472:ONU917521 OXQ917472:OXQ917521 PHM917472:PHM917521 PRI917472:PRI917521 QBE917472:QBE917521 QLA917472:QLA917521 QUW917472:QUW917521 RES917472:RES917521 ROO917472:ROO917521 RYK917472:RYK917521 SIG917472:SIG917521 SSC917472:SSC917521 TBY917472:TBY917521 TLU917472:TLU917521 TVQ917472:TVQ917521 UFM917472:UFM917521 UPI917472:UPI917521 UZE917472:UZE917521 VJA917472:VJA917521 VSW917472:VSW917521 WCS917472:WCS917521 WMO917472:WMO917521 WWK917472:WWK917521 AC983008:AD983057 JY983008:JY983057 TU983008:TU983057 ADQ983008:ADQ983057 ANM983008:ANM983057 AXI983008:AXI983057 BHE983008:BHE983057 BRA983008:BRA983057 CAW983008:CAW983057 CKS983008:CKS983057 CUO983008:CUO983057 DEK983008:DEK983057 DOG983008:DOG983057 DYC983008:DYC983057 EHY983008:EHY983057 ERU983008:ERU983057 FBQ983008:FBQ983057 FLM983008:FLM983057 FVI983008:FVI983057 GFE983008:GFE983057 GPA983008:GPA983057 GYW983008:GYW983057 HIS983008:HIS983057 HSO983008:HSO983057 ICK983008:ICK983057 IMG983008:IMG983057 IWC983008:IWC983057 JFY983008:JFY983057 JPU983008:JPU983057 JZQ983008:JZQ983057 KJM983008:KJM983057 KTI983008:KTI983057 LDE983008:LDE983057 LNA983008:LNA983057 LWW983008:LWW983057 MGS983008:MGS983057 MQO983008:MQO983057 NAK983008:NAK983057 NKG983008:NKG983057 NUC983008:NUC983057 ODY983008:ODY983057 ONU983008:ONU983057 OXQ983008:OXQ983057 PHM983008:PHM983057 PRI983008:PRI983057 QBE983008:QBE983057 QLA983008:QLA983057 QUW983008:QUW983057 RES983008:RES983057 ROO983008:ROO983057 RYK983008:RYK983057 SIG983008:SIG983057 SSC983008:SSC983057 TBY983008:TBY983057 TLU983008:TLU983057 TVQ983008:TVQ983057 UFM983008:UFM983057 UPI983008:UPI983057 UZE983008:UZE983057 VJA983008:VJA983057 VSW983008:VSW983057 WCS983008:WCS983057 ADQ4:ADQ17 ANM4:ANM17 AXI4:AXI17 BHE4:BHE17 BRA4:BRA17 CAW4:CAW17 CKS4:CKS17 CUO4:CUO17 DEK4:DEK17 DOG4:DOG17 DYC4:DYC17 EHY4:EHY17 ERU4:ERU17 FBQ4:FBQ17 FLM4:FLM17 FVI4:FVI17 GFE4:GFE17 GPA4:GPA17 GYW4:GYW17 HIS4:HIS17 HSO4:HSO17 ICK4:ICK17 IMG4:IMG17 IWC4:IWC17 JFY4:JFY17 JPU4:JPU17 JZQ4:JZQ17 KJM4:KJM17 KTI4:KTI17 LDE4:LDE17 LNA4:LNA17 LWW4:LWW17 MGS4:MGS17 MQO4:MQO17 NAK4:NAK17 NKG4:NKG17 NUC4:NUC17 ODY4:ODY17 ONU4:ONU17 OXQ4:OXQ17 PHM4:PHM17 PRI4:PRI17 QBE4:QBE17 QLA4:QLA17 QUW4:QUW17 RES4:RES17 ROO4:ROO17 RYK4:RYK17 SIG4:SIG17 SSC4:SSC17 TBY4:TBY17 TLU4:TLU17 TVQ4:TVQ17 UFM4:UFM17 UPI4:UPI17 UZE4:UZE17 VJA4:VJA17 VSW4:VSW17 WCS4:WCS17 WMO4:WMO17 WWK4:WWK17 JY4:JY17 TU4:TU17" xr:uid="{00000000-0002-0000-0000-000000000000}">
      <formula1>#REF!</formula1>
    </dataValidation>
    <dataValidation type="list" allowBlank="1" showInputMessage="1" showErrorMessage="1" sqref="WWH983008:WWH983057 Z65504:Z65553 JV65504:JV65553 TR65504:TR65553 ADN65504:ADN65553 ANJ65504:ANJ65553 AXF65504:AXF65553 BHB65504:BHB65553 BQX65504:BQX65553 CAT65504:CAT65553 CKP65504:CKP65553 CUL65504:CUL65553 DEH65504:DEH65553 DOD65504:DOD65553 DXZ65504:DXZ65553 EHV65504:EHV65553 ERR65504:ERR65553 FBN65504:FBN65553 FLJ65504:FLJ65553 FVF65504:FVF65553 GFB65504:GFB65553 GOX65504:GOX65553 GYT65504:GYT65553 HIP65504:HIP65553 HSL65504:HSL65553 ICH65504:ICH65553 IMD65504:IMD65553 IVZ65504:IVZ65553 JFV65504:JFV65553 JPR65504:JPR65553 JZN65504:JZN65553 KJJ65504:KJJ65553 KTF65504:KTF65553 LDB65504:LDB65553 LMX65504:LMX65553 LWT65504:LWT65553 MGP65504:MGP65553 MQL65504:MQL65553 NAH65504:NAH65553 NKD65504:NKD65553 NTZ65504:NTZ65553 ODV65504:ODV65553 ONR65504:ONR65553 OXN65504:OXN65553 PHJ65504:PHJ65553 PRF65504:PRF65553 QBB65504:QBB65553 QKX65504:QKX65553 QUT65504:QUT65553 REP65504:REP65553 ROL65504:ROL65553 RYH65504:RYH65553 SID65504:SID65553 SRZ65504:SRZ65553 TBV65504:TBV65553 TLR65504:TLR65553 TVN65504:TVN65553 UFJ65504:UFJ65553 UPF65504:UPF65553 UZB65504:UZB65553 VIX65504:VIX65553 VST65504:VST65553 WCP65504:WCP65553 WML65504:WML65553 WWH65504:WWH65553 Z131040:Z131089 JV131040:JV131089 TR131040:TR131089 ADN131040:ADN131089 ANJ131040:ANJ131089 AXF131040:AXF131089 BHB131040:BHB131089 BQX131040:BQX131089 CAT131040:CAT131089 CKP131040:CKP131089 CUL131040:CUL131089 DEH131040:DEH131089 DOD131040:DOD131089 DXZ131040:DXZ131089 EHV131040:EHV131089 ERR131040:ERR131089 FBN131040:FBN131089 FLJ131040:FLJ131089 FVF131040:FVF131089 GFB131040:GFB131089 GOX131040:GOX131089 GYT131040:GYT131089 HIP131040:HIP131089 HSL131040:HSL131089 ICH131040:ICH131089 IMD131040:IMD131089 IVZ131040:IVZ131089 JFV131040:JFV131089 JPR131040:JPR131089 JZN131040:JZN131089 KJJ131040:KJJ131089 KTF131040:KTF131089 LDB131040:LDB131089 LMX131040:LMX131089 LWT131040:LWT131089 MGP131040:MGP131089 MQL131040:MQL131089 NAH131040:NAH131089 NKD131040:NKD131089 NTZ131040:NTZ131089 ODV131040:ODV131089 ONR131040:ONR131089 OXN131040:OXN131089 PHJ131040:PHJ131089 PRF131040:PRF131089 QBB131040:QBB131089 QKX131040:QKX131089 QUT131040:QUT131089 REP131040:REP131089 ROL131040:ROL131089 RYH131040:RYH131089 SID131040:SID131089 SRZ131040:SRZ131089 TBV131040:TBV131089 TLR131040:TLR131089 TVN131040:TVN131089 UFJ131040:UFJ131089 UPF131040:UPF131089 UZB131040:UZB131089 VIX131040:VIX131089 VST131040:VST131089 WCP131040:WCP131089 WML131040:WML131089 WWH131040:WWH131089 Z196576:Z196625 JV196576:JV196625 TR196576:TR196625 ADN196576:ADN196625 ANJ196576:ANJ196625 AXF196576:AXF196625 BHB196576:BHB196625 BQX196576:BQX196625 CAT196576:CAT196625 CKP196576:CKP196625 CUL196576:CUL196625 DEH196576:DEH196625 DOD196576:DOD196625 DXZ196576:DXZ196625 EHV196576:EHV196625 ERR196576:ERR196625 FBN196576:FBN196625 FLJ196576:FLJ196625 FVF196576:FVF196625 GFB196576:GFB196625 GOX196576:GOX196625 GYT196576:GYT196625 HIP196576:HIP196625 HSL196576:HSL196625 ICH196576:ICH196625 IMD196576:IMD196625 IVZ196576:IVZ196625 JFV196576:JFV196625 JPR196576:JPR196625 JZN196576:JZN196625 KJJ196576:KJJ196625 KTF196576:KTF196625 LDB196576:LDB196625 LMX196576:LMX196625 LWT196576:LWT196625 MGP196576:MGP196625 MQL196576:MQL196625 NAH196576:NAH196625 NKD196576:NKD196625 NTZ196576:NTZ196625 ODV196576:ODV196625 ONR196576:ONR196625 OXN196576:OXN196625 PHJ196576:PHJ196625 PRF196576:PRF196625 QBB196576:QBB196625 QKX196576:QKX196625 QUT196576:QUT196625 REP196576:REP196625 ROL196576:ROL196625 RYH196576:RYH196625 SID196576:SID196625 SRZ196576:SRZ196625 TBV196576:TBV196625 TLR196576:TLR196625 TVN196576:TVN196625 UFJ196576:UFJ196625 UPF196576:UPF196625 UZB196576:UZB196625 VIX196576:VIX196625 VST196576:VST196625 WCP196576:WCP196625 WML196576:WML196625 WWH196576:WWH196625 Z262112:Z262161 JV262112:JV262161 TR262112:TR262161 ADN262112:ADN262161 ANJ262112:ANJ262161 AXF262112:AXF262161 BHB262112:BHB262161 BQX262112:BQX262161 CAT262112:CAT262161 CKP262112:CKP262161 CUL262112:CUL262161 DEH262112:DEH262161 DOD262112:DOD262161 DXZ262112:DXZ262161 EHV262112:EHV262161 ERR262112:ERR262161 FBN262112:FBN262161 FLJ262112:FLJ262161 FVF262112:FVF262161 GFB262112:GFB262161 GOX262112:GOX262161 GYT262112:GYT262161 HIP262112:HIP262161 HSL262112:HSL262161 ICH262112:ICH262161 IMD262112:IMD262161 IVZ262112:IVZ262161 JFV262112:JFV262161 JPR262112:JPR262161 JZN262112:JZN262161 KJJ262112:KJJ262161 KTF262112:KTF262161 LDB262112:LDB262161 LMX262112:LMX262161 LWT262112:LWT262161 MGP262112:MGP262161 MQL262112:MQL262161 NAH262112:NAH262161 NKD262112:NKD262161 NTZ262112:NTZ262161 ODV262112:ODV262161 ONR262112:ONR262161 OXN262112:OXN262161 PHJ262112:PHJ262161 PRF262112:PRF262161 QBB262112:QBB262161 QKX262112:QKX262161 QUT262112:QUT262161 REP262112:REP262161 ROL262112:ROL262161 RYH262112:RYH262161 SID262112:SID262161 SRZ262112:SRZ262161 TBV262112:TBV262161 TLR262112:TLR262161 TVN262112:TVN262161 UFJ262112:UFJ262161 UPF262112:UPF262161 UZB262112:UZB262161 VIX262112:VIX262161 VST262112:VST262161 WCP262112:WCP262161 WML262112:WML262161 WWH262112:WWH262161 Z327648:Z327697 JV327648:JV327697 TR327648:TR327697 ADN327648:ADN327697 ANJ327648:ANJ327697 AXF327648:AXF327697 BHB327648:BHB327697 BQX327648:BQX327697 CAT327648:CAT327697 CKP327648:CKP327697 CUL327648:CUL327697 DEH327648:DEH327697 DOD327648:DOD327697 DXZ327648:DXZ327697 EHV327648:EHV327697 ERR327648:ERR327697 FBN327648:FBN327697 FLJ327648:FLJ327697 FVF327648:FVF327697 GFB327648:GFB327697 GOX327648:GOX327697 GYT327648:GYT327697 HIP327648:HIP327697 HSL327648:HSL327697 ICH327648:ICH327697 IMD327648:IMD327697 IVZ327648:IVZ327697 JFV327648:JFV327697 JPR327648:JPR327697 JZN327648:JZN327697 KJJ327648:KJJ327697 KTF327648:KTF327697 LDB327648:LDB327697 LMX327648:LMX327697 LWT327648:LWT327697 MGP327648:MGP327697 MQL327648:MQL327697 NAH327648:NAH327697 NKD327648:NKD327697 NTZ327648:NTZ327697 ODV327648:ODV327697 ONR327648:ONR327697 OXN327648:OXN327697 PHJ327648:PHJ327697 PRF327648:PRF327697 QBB327648:QBB327697 QKX327648:QKX327697 QUT327648:QUT327697 REP327648:REP327697 ROL327648:ROL327697 RYH327648:RYH327697 SID327648:SID327697 SRZ327648:SRZ327697 TBV327648:TBV327697 TLR327648:TLR327697 TVN327648:TVN327697 UFJ327648:UFJ327697 UPF327648:UPF327697 UZB327648:UZB327697 VIX327648:VIX327697 VST327648:VST327697 WCP327648:WCP327697 WML327648:WML327697 WWH327648:WWH327697 Z393184:Z393233 JV393184:JV393233 TR393184:TR393233 ADN393184:ADN393233 ANJ393184:ANJ393233 AXF393184:AXF393233 BHB393184:BHB393233 BQX393184:BQX393233 CAT393184:CAT393233 CKP393184:CKP393233 CUL393184:CUL393233 DEH393184:DEH393233 DOD393184:DOD393233 DXZ393184:DXZ393233 EHV393184:EHV393233 ERR393184:ERR393233 FBN393184:FBN393233 FLJ393184:FLJ393233 FVF393184:FVF393233 GFB393184:GFB393233 GOX393184:GOX393233 GYT393184:GYT393233 HIP393184:HIP393233 HSL393184:HSL393233 ICH393184:ICH393233 IMD393184:IMD393233 IVZ393184:IVZ393233 JFV393184:JFV393233 JPR393184:JPR393233 JZN393184:JZN393233 KJJ393184:KJJ393233 KTF393184:KTF393233 LDB393184:LDB393233 LMX393184:LMX393233 LWT393184:LWT393233 MGP393184:MGP393233 MQL393184:MQL393233 NAH393184:NAH393233 NKD393184:NKD393233 NTZ393184:NTZ393233 ODV393184:ODV393233 ONR393184:ONR393233 OXN393184:OXN393233 PHJ393184:PHJ393233 PRF393184:PRF393233 QBB393184:QBB393233 QKX393184:QKX393233 QUT393184:QUT393233 REP393184:REP393233 ROL393184:ROL393233 RYH393184:RYH393233 SID393184:SID393233 SRZ393184:SRZ393233 TBV393184:TBV393233 TLR393184:TLR393233 TVN393184:TVN393233 UFJ393184:UFJ393233 UPF393184:UPF393233 UZB393184:UZB393233 VIX393184:VIX393233 VST393184:VST393233 WCP393184:WCP393233 WML393184:WML393233 WWH393184:WWH393233 Z458720:Z458769 JV458720:JV458769 TR458720:TR458769 ADN458720:ADN458769 ANJ458720:ANJ458769 AXF458720:AXF458769 BHB458720:BHB458769 BQX458720:BQX458769 CAT458720:CAT458769 CKP458720:CKP458769 CUL458720:CUL458769 DEH458720:DEH458769 DOD458720:DOD458769 DXZ458720:DXZ458769 EHV458720:EHV458769 ERR458720:ERR458769 FBN458720:FBN458769 FLJ458720:FLJ458769 FVF458720:FVF458769 GFB458720:GFB458769 GOX458720:GOX458769 GYT458720:GYT458769 HIP458720:HIP458769 HSL458720:HSL458769 ICH458720:ICH458769 IMD458720:IMD458769 IVZ458720:IVZ458769 JFV458720:JFV458769 JPR458720:JPR458769 JZN458720:JZN458769 KJJ458720:KJJ458769 KTF458720:KTF458769 LDB458720:LDB458769 LMX458720:LMX458769 LWT458720:LWT458769 MGP458720:MGP458769 MQL458720:MQL458769 NAH458720:NAH458769 NKD458720:NKD458769 NTZ458720:NTZ458769 ODV458720:ODV458769 ONR458720:ONR458769 OXN458720:OXN458769 PHJ458720:PHJ458769 PRF458720:PRF458769 QBB458720:QBB458769 QKX458720:QKX458769 QUT458720:QUT458769 REP458720:REP458769 ROL458720:ROL458769 RYH458720:RYH458769 SID458720:SID458769 SRZ458720:SRZ458769 TBV458720:TBV458769 TLR458720:TLR458769 TVN458720:TVN458769 UFJ458720:UFJ458769 UPF458720:UPF458769 UZB458720:UZB458769 VIX458720:VIX458769 VST458720:VST458769 WCP458720:WCP458769 WML458720:WML458769 WWH458720:WWH458769 Z524256:Z524305 JV524256:JV524305 TR524256:TR524305 ADN524256:ADN524305 ANJ524256:ANJ524305 AXF524256:AXF524305 BHB524256:BHB524305 BQX524256:BQX524305 CAT524256:CAT524305 CKP524256:CKP524305 CUL524256:CUL524305 DEH524256:DEH524305 DOD524256:DOD524305 DXZ524256:DXZ524305 EHV524256:EHV524305 ERR524256:ERR524305 FBN524256:FBN524305 FLJ524256:FLJ524305 FVF524256:FVF524305 GFB524256:GFB524305 GOX524256:GOX524305 GYT524256:GYT524305 HIP524256:HIP524305 HSL524256:HSL524305 ICH524256:ICH524305 IMD524256:IMD524305 IVZ524256:IVZ524305 JFV524256:JFV524305 JPR524256:JPR524305 JZN524256:JZN524305 KJJ524256:KJJ524305 KTF524256:KTF524305 LDB524256:LDB524305 LMX524256:LMX524305 LWT524256:LWT524305 MGP524256:MGP524305 MQL524256:MQL524305 NAH524256:NAH524305 NKD524256:NKD524305 NTZ524256:NTZ524305 ODV524256:ODV524305 ONR524256:ONR524305 OXN524256:OXN524305 PHJ524256:PHJ524305 PRF524256:PRF524305 QBB524256:QBB524305 QKX524256:QKX524305 QUT524256:QUT524305 REP524256:REP524305 ROL524256:ROL524305 RYH524256:RYH524305 SID524256:SID524305 SRZ524256:SRZ524305 TBV524256:TBV524305 TLR524256:TLR524305 TVN524256:TVN524305 UFJ524256:UFJ524305 UPF524256:UPF524305 UZB524256:UZB524305 VIX524256:VIX524305 VST524256:VST524305 WCP524256:WCP524305 WML524256:WML524305 WWH524256:WWH524305 Z589792:Z589841 JV589792:JV589841 TR589792:TR589841 ADN589792:ADN589841 ANJ589792:ANJ589841 AXF589792:AXF589841 BHB589792:BHB589841 BQX589792:BQX589841 CAT589792:CAT589841 CKP589792:CKP589841 CUL589792:CUL589841 DEH589792:DEH589841 DOD589792:DOD589841 DXZ589792:DXZ589841 EHV589792:EHV589841 ERR589792:ERR589841 FBN589792:FBN589841 FLJ589792:FLJ589841 FVF589792:FVF589841 GFB589792:GFB589841 GOX589792:GOX589841 GYT589792:GYT589841 HIP589792:HIP589841 HSL589792:HSL589841 ICH589792:ICH589841 IMD589792:IMD589841 IVZ589792:IVZ589841 JFV589792:JFV589841 JPR589792:JPR589841 JZN589792:JZN589841 KJJ589792:KJJ589841 KTF589792:KTF589841 LDB589792:LDB589841 LMX589792:LMX589841 LWT589792:LWT589841 MGP589792:MGP589841 MQL589792:MQL589841 NAH589792:NAH589841 NKD589792:NKD589841 NTZ589792:NTZ589841 ODV589792:ODV589841 ONR589792:ONR589841 OXN589792:OXN589841 PHJ589792:PHJ589841 PRF589792:PRF589841 QBB589792:QBB589841 QKX589792:QKX589841 QUT589792:QUT589841 REP589792:REP589841 ROL589792:ROL589841 RYH589792:RYH589841 SID589792:SID589841 SRZ589792:SRZ589841 TBV589792:TBV589841 TLR589792:TLR589841 TVN589792:TVN589841 UFJ589792:UFJ589841 UPF589792:UPF589841 UZB589792:UZB589841 VIX589792:VIX589841 VST589792:VST589841 WCP589792:WCP589841 WML589792:WML589841 WWH589792:WWH589841 Z655328:Z655377 JV655328:JV655377 TR655328:TR655377 ADN655328:ADN655377 ANJ655328:ANJ655377 AXF655328:AXF655377 BHB655328:BHB655377 BQX655328:BQX655377 CAT655328:CAT655377 CKP655328:CKP655377 CUL655328:CUL655377 DEH655328:DEH655377 DOD655328:DOD655377 DXZ655328:DXZ655377 EHV655328:EHV655377 ERR655328:ERR655377 FBN655328:FBN655377 FLJ655328:FLJ655377 FVF655328:FVF655377 GFB655328:GFB655377 GOX655328:GOX655377 GYT655328:GYT655377 HIP655328:HIP655377 HSL655328:HSL655377 ICH655328:ICH655377 IMD655328:IMD655377 IVZ655328:IVZ655377 JFV655328:JFV655377 JPR655328:JPR655377 JZN655328:JZN655377 KJJ655328:KJJ655377 KTF655328:KTF655377 LDB655328:LDB655377 LMX655328:LMX655377 LWT655328:LWT655377 MGP655328:MGP655377 MQL655328:MQL655377 NAH655328:NAH655377 NKD655328:NKD655377 NTZ655328:NTZ655377 ODV655328:ODV655377 ONR655328:ONR655377 OXN655328:OXN655377 PHJ655328:PHJ655377 PRF655328:PRF655377 QBB655328:QBB655377 QKX655328:QKX655377 QUT655328:QUT655377 REP655328:REP655377 ROL655328:ROL655377 RYH655328:RYH655377 SID655328:SID655377 SRZ655328:SRZ655377 TBV655328:TBV655377 TLR655328:TLR655377 TVN655328:TVN655377 UFJ655328:UFJ655377 UPF655328:UPF655377 UZB655328:UZB655377 VIX655328:VIX655377 VST655328:VST655377 WCP655328:WCP655377 WML655328:WML655377 WWH655328:WWH655377 Z720864:Z720913 JV720864:JV720913 TR720864:TR720913 ADN720864:ADN720913 ANJ720864:ANJ720913 AXF720864:AXF720913 BHB720864:BHB720913 BQX720864:BQX720913 CAT720864:CAT720913 CKP720864:CKP720913 CUL720864:CUL720913 DEH720864:DEH720913 DOD720864:DOD720913 DXZ720864:DXZ720913 EHV720864:EHV720913 ERR720864:ERR720913 FBN720864:FBN720913 FLJ720864:FLJ720913 FVF720864:FVF720913 GFB720864:GFB720913 GOX720864:GOX720913 GYT720864:GYT720913 HIP720864:HIP720913 HSL720864:HSL720913 ICH720864:ICH720913 IMD720864:IMD720913 IVZ720864:IVZ720913 JFV720864:JFV720913 JPR720864:JPR720913 JZN720864:JZN720913 KJJ720864:KJJ720913 KTF720864:KTF720913 LDB720864:LDB720913 LMX720864:LMX720913 LWT720864:LWT720913 MGP720864:MGP720913 MQL720864:MQL720913 NAH720864:NAH720913 NKD720864:NKD720913 NTZ720864:NTZ720913 ODV720864:ODV720913 ONR720864:ONR720913 OXN720864:OXN720913 PHJ720864:PHJ720913 PRF720864:PRF720913 QBB720864:QBB720913 QKX720864:QKX720913 QUT720864:QUT720913 REP720864:REP720913 ROL720864:ROL720913 RYH720864:RYH720913 SID720864:SID720913 SRZ720864:SRZ720913 TBV720864:TBV720913 TLR720864:TLR720913 TVN720864:TVN720913 UFJ720864:UFJ720913 UPF720864:UPF720913 UZB720864:UZB720913 VIX720864:VIX720913 VST720864:VST720913 WCP720864:WCP720913 WML720864:WML720913 WWH720864:WWH720913 Z786400:Z786449 JV786400:JV786449 TR786400:TR786449 ADN786400:ADN786449 ANJ786400:ANJ786449 AXF786400:AXF786449 BHB786400:BHB786449 BQX786400:BQX786449 CAT786400:CAT786449 CKP786400:CKP786449 CUL786400:CUL786449 DEH786400:DEH786449 DOD786400:DOD786449 DXZ786400:DXZ786449 EHV786400:EHV786449 ERR786400:ERR786449 FBN786400:FBN786449 FLJ786400:FLJ786449 FVF786400:FVF786449 GFB786400:GFB786449 GOX786400:GOX786449 GYT786400:GYT786449 HIP786400:HIP786449 HSL786400:HSL786449 ICH786400:ICH786449 IMD786400:IMD786449 IVZ786400:IVZ786449 JFV786400:JFV786449 JPR786400:JPR786449 JZN786400:JZN786449 KJJ786400:KJJ786449 KTF786400:KTF786449 LDB786400:LDB786449 LMX786400:LMX786449 LWT786400:LWT786449 MGP786400:MGP786449 MQL786400:MQL786449 NAH786400:NAH786449 NKD786400:NKD786449 NTZ786400:NTZ786449 ODV786400:ODV786449 ONR786400:ONR786449 OXN786400:OXN786449 PHJ786400:PHJ786449 PRF786400:PRF786449 QBB786400:QBB786449 QKX786400:QKX786449 QUT786400:QUT786449 REP786400:REP786449 ROL786400:ROL786449 RYH786400:RYH786449 SID786400:SID786449 SRZ786400:SRZ786449 TBV786400:TBV786449 TLR786400:TLR786449 TVN786400:TVN786449 UFJ786400:UFJ786449 UPF786400:UPF786449 UZB786400:UZB786449 VIX786400:VIX786449 VST786400:VST786449 WCP786400:WCP786449 WML786400:WML786449 WWH786400:WWH786449 Z851936:Z851985 JV851936:JV851985 TR851936:TR851985 ADN851936:ADN851985 ANJ851936:ANJ851985 AXF851936:AXF851985 BHB851936:BHB851985 BQX851936:BQX851985 CAT851936:CAT851985 CKP851936:CKP851985 CUL851936:CUL851985 DEH851936:DEH851985 DOD851936:DOD851985 DXZ851936:DXZ851985 EHV851936:EHV851985 ERR851936:ERR851985 FBN851936:FBN851985 FLJ851936:FLJ851985 FVF851936:FVF851985 GFB851936:GFB851985 GOX851936:GOX851985 GYT851936:GYT851985 HIP851936:HIP851985 HSL851936:HSL851985 ICH851936:ICH851985 IMD851936:IMD851985 IVZ851936:IVZ851985 JFV851936:JFV851985 JPR851936:JPR851985 JZN851936:JZN851985 KJJ851936:KJJ851985 KTF851936:KTF851985 LDB851936:LDB851985 LMX851936:LMX851985 LWT851936:LWT851985 MGP851936:MGP851985 MQL851936:MQL851985 NAH851936:NAH851985 NKD851936:NKD851985 NTZ851936:NTZ851985 ODV851936:ODV851985 ONR851936:ONR851985 OXN851936:OXN851985 PHJ851936:PHJ851985 PRF851936:PRF851985 QBB851936:QBB851985 QKX851936:QKX851985 QUT851936:QUT851985 REP851936:REP851985 ROL851936:ROL851985 RYH851936:RYH851985 SID851936:SID851985 SRZ851936:SRZ851985 TBV851936:TBV851985 TLR851936:TLR851985 TVN851936:TVN851985 UFJ851936:UFJ851985 UPF851936:UPF851985 UZB851936:UZB851985 VIX851936:VIX851985 VST851936:VST851985 WCP851936:WCP851985 WML851936:WML851985 WWH851936:WWH851985 Z917472:Z917521 JV917472:JV917521 TR917472:TR917521 ADN917472:ADN917521 ANJ917472:ANJ917521 AXF917472:AXF917521 BHB917472:BHB917521 BQX917472:BQX917521 CAT917472:CAT917521 CKP917472:CKP917521 CUL917472:CUL917521 DEH917472:DEH917521 DOD917472:DOD917521 DXZ917472:DXZ917521 EHV917472:EHV917521 ERR917472:ERR917521 FBN917472:FBN917521 FLJ917472:FLJ917521 FVF917472:FVF917521 GFB917472:GFB917521 GOX917472:GOX917521 GYT917472:GYT917521 HIP917472:HIP917521 HSL917472:HSL917521 ICH917472:ICH917521 IMD917472:IMD917521 IVZ917472:IVZ917521 JFV917472:JFV917521 JPR917472:JPR917521 JZN917472:JZN917521 KJJ917472:KJJ917521 KTF917472:KTF917521 LDB917472:LDB917521 LMX917472:LMX917521 LWT917472:LWT917521 MGP917472:MGP917521 MQL917472:MQL917521 NAH917472:NAH917521 NKD917472:NKD917521 NTZ917472:NTZ917521 ODV917472:ODV917521 ONR917472:ONR917521 OXN917472:OXN917521 PHJ917472:PHJ917521 PRF917472:PRF917521 QBB917472:QBB917521 QKX917472:QKX917521 QUT917472:QUT917521 REP917472:REP917521 ROL917472:ROL917521 RYH917472:RYH917521 SID917472:SID917521 SRZ917472:SRZ917521 TBV917472:TBV917521 TLR917472:TLR917521 TVN917472:TVN917521 UFJ917472:UFJ917521 UPF917472:UPF917521 UZB917472:UZB917521 VIX917472:VIX917521 VST917472:VST917521 WCP917472:WCP917521 WML917472:WML917521 WWH917472:WWH917521 Z983008:Z983057 JV983008:JV983057 TR983008:TR983057 ADN983008:ADN983057 ANJ983008:ANJ983057 AXF983008:AXF983057 BHB983008:BHB983057 BQX983008:BQX983057 CAT983008:CAT983057 CKP983008:CKP983057 CUL983008:CUL983057 DEH983008:DEH983057 DOD983008:DOD983057 DXZ983008:DXZ983057 EHV983008:EHV983057 ERR983008:ERR983057 FBN983008:FBN983057 FLJ983008:FLJ983057 FVF983008:FVF983057 GFB983008:GFB983057 GOX983008:GOX983057 GYT983008:GYT983057 HIP983008:HIP983057 HSL983008:HSL983057 ICH983008:ICH983057 IMD983008:IMD983057 IVZ983008:IVZ983057 JFV983008:JFV983057 JPR983008:JPR983057 JZN983008:JZN983057 KJJ983008:KJJ983057 KTF983008:KTF983057 LDB983008:LDB983057 LMX983008:LMX983057 LWT983008:LWT983057 MGP983008:MGP983057 MQL983008:MQL983057 NAH983008:NAH983057 NKD983008:NKD983057 NTZ983008:NTZ983057 ODV983008:ODV983057 ONR983008:ONR983057 OXN983008:OXN983057 PHJ983008:PHJ983057 PRF983008:PRF983057 QBB983008:QBB983057 QKX983008:QKX983057 QUT983008:QUT983057 REP983008:REP983057 ROL983008:ROL983057 RYH983008:RYH983057 SID983008:SID983057 SRZ983008:SRZ983057 TBV983008:TBV983057 TLR983008:TLR983057 TVN983008:TVN983057 UFJ983008:UFJ983057 UPF983008:UPF983057 UZB983008:UZB983057 VIX983008:VIX983057 VST983008:VST983057 WCP983008:WCP983057 WML983008:WML983057 WWL983008:WWL983057 JZ65504:JZ65553 TV65504:TV65553 ADR65504:ADR65553 ANN65504:ANN65553 AXJ65504:AXJ65553 BHF65504:BHF65553 BRB65504:BRB65553 CAX65504:CAX65553 CKT65504:CKT65553 CUP65504:CUP65553 DEL65504:DEL65553 DOH65504:DOH65553 DYD65504:DYD65553 EHZ65504:EHZ65553 ERV65504:ERV65553 FBR65504:FBR65553 FLN65504:FLN65553 FVJ65504:FVJ65553 GFF65504:GFF65553 GPB65504:GPB65553 GYX65504:GYX65553 HIT65504:HIT65553 HSP65504:HSP65553 ICL65504:ICL65553 IMH65504:IMH65553 IWD65504:IWD65553 JFZ65504:JFZ65553 JPV65504:JPV65553 JZR65504:JZR65553 KJN65504:KJN65553 KTJ65504:KTJ65553 LDF65504:LDF65553 LNB65504:LNB65553 LWX65504:LWX65553 MGT65504:MGT65553 MQP65504:MQP65553 NAL65504:NAL65553 NKH65504:NKH65553 NUD65504:NUD65553 ODZ65504:ODZ65553 ONV65504:ONV65553 OXR65504:OXR65553 PHN65504:PHN65553 PRJ65504:PRJ65553 QBF65504:QBF65553 QLB65504:QLB65553 QUX65504:QUX65553 RET65504:RET65553 ROP65504:ROP65553 RYL65504:RYL65553 SIH65504:SIH65553 SSD65504:SSD65553 TBZ65504:TBZ65553 TLV65504:TLV65553 TVR65504:TVR65553 UFN65504:UFN65553 UPJ65504:UPJ65553 UZF65504:UZF65553 VJB65504:VJB65553 VSX65504:VSX65553 WCT65504:WCT65553 WMP65504:WMP65553 WWL65504:WWL65553 JZ131040:JZ131089 TV131040:TV131089 ADR131040:ADR131089 ANN131040:ANN131089 AXJ131040:AXJ131089 BHF131040:BHF131089 BRB131040:BRB131089 CAX131040:CAX131089 CKT131040:CKT131089 CUP131040:CUP131089 DEL131040:DEL131089 DOH131040:DOH131089 DYD131040:DYD131089 EHZ131040:EHZ131089 ERV131040:ERV131089 FBR131040:FBR131089 FLN131040:FLN131089 FVJ131040:FVJ131089 GFF131040:GFF131089 GPB131040:GPB131089 GYX131040:GYX131089 HIT131040:HIT131089 HSP131040:HSP131089 ICL131040:ICL131089 IMH131040:IMH131089 IWD131040:IWD131089 JFZ131040:JFZ131089 JPV131040:JPV131089 JZR131040:JZR131089 KJN131040:KJN131089 KTJ131040:KTJ131089 LDF131040:LDF131089 LNB131040:LNB131089 LWX131040:LWX131089 MGT131040:MGT131089 MQP131040:MQP131089 NAL131040:NAL131089 NKH131040:NKH131089 NUD131040:NUD131089 ODZ131040:ODZ131089 ONV131040:ONV131089 OXR131040:OXR131089 PHN131040:PHN131089 PRJ131040:PRJ131089 QBF131040:QBF131089 QLB131040:QLB131089 QUX131040:QUX131089 RET131040:RET131089 ROP131040:ROP131089 RYL131040:RYL131089 SIH131040:SIH131089 SSD131040:SSD131089 TBZ131040:TBZ131089 TLV131040:TLV131089 TVR131040:TVR131089 UFN131040:UFN131089 UPJ131040:UPJ131089 UZF131040:UZF131089 VJB131040:VJB131089 VSX131040:VSX131089 WCT131040:WCT131089 WMP131040:WMP131089 WWL131040:WWL131089 JZ196576:JZ196625 TV196576:TV196625 ADR196576:ADR196625 ANN196576:ANN196625 AXJ196576:AXJ196625 BHF196576:BHF196625 BRB196576:BRB196625 CAX196576:CAX196625 CKT196576:CKT196625 CUP196576:CUP196625 DEL196576:DEL196625 DOH196576:DOH196625 DYD196576:DYD196625 EHZ196576:EHZ196625 ERV196576:ERV196625 FBR196576:FBR196625 FLN196576:FLN196625 FVJ196576:FVJ196625 GFF196576:GFF196625 GPB196576:GPB196625 GYX196576:GYX196625 HIT196576:HIT196625 HSP196576:HSP196625 ICL196576:ICL196625 IMH196576:IMH196625 IWD196576:IWD196625 JFZ196576:JFZ196625 JPV196576:JPV196625 JZR196576:JZR196625 KJN196576:KJN196625 KTJ196576:KTJ196625 LDF196576:LDF196625 LNB196576:LNB196625 LWX196576:LWX196625 MGT196576:MGT196625 MQP196576:MQP196625 NAL196576:NAL196625 NKH196576:NKH196625 NUD196576:NUD196625 ODZ196576:ODZ196625 ONV196576:ONV196625 OXR196576:OXR196625 PHN196576:PHN196625 PRJ196576:PRJ196625 QBF196576:QBF196625 QLB196576:QLB196625 QUX196576:QUX196625 RET196576:RET196625 ROP196576:ROP196625 RYL196576:RYL196625 SIH196576:SIH196625 SSD196576:SSD196625 TBZ196576:TBZ196625 TLV196576:TLV196625 TVR196576:TVR196625 UFN196576:UFN196625 UPJ196576:UPJ196625 UZF196576:UZF196625 VJB196576:VJB196625 VSX196576:VSX196625 WCT196576:WCT196625 WMP196576:WMP196625 WWL196576:WWL196625 JZ262112:JZ262161 TV262112:TV262161 ADR262112:ADR262161 ANN262112:ANN262161 AXJ262112:AXJ262161 BHF262112:BHF262161 BRB262112:BRB262161 CAX262112:CAX262161 CKT262112:CKT262161 CUP262112:CUP262161 DEL262112:DEL262161 DOH262112:DOH262161 DYD262112:DYD262161 EHZ262112:EHZ262161 ERV262112:ERV262161 FBR262112:FBR262161 FLN262112:FLN262161 FVJ262112:FVJ262161 GFF262112:GFF262161 GPB262112:GPB262161 GYX262112:GYX262161 HIT262112:HIT262161 HSP262112:HSP262161 ICL262112:ICL262161 IMH262112:IMH262161 IWD262112:IWD262161 JFZ262112:JFZ262161 JPV262112:JPV262161 JZR262112:JZR262161 KJN262112:KJN262161 KTJ262112:KTJ262161 LDF262112:LDF262161 LNB262112:LNB262161 LWX262112:LWX262161 MGT262112:MGT262161 MQP262112:MQP262161 NAL262112:NAL262161 NKH262112:NKH262161 NUD262112:NUD262161 ODZ262112:ODZ262161 ONV262112:ONV262161 OXR262112:OXR262161 PHN262112:PHN262161 PRJ262112:PRJ262161 QBF262112:QBF262161 QLB262112:QLB262161 QUX262112:QUX262161 RET262112:RET262161 ROP262112:ROP262161 RYL262112:RYL262161 SIH262112:SIH262161 SSD262112:SSD262161 TBZ262112:TBZ262161 TLV262112:TLV262161 TVR262112:TVR262161 UFN262112:UFN262161 UPJ262112:UPJ262161 UZF262112:UZF262161 VJB262112:VJB262161 VSX262112:VSX262161 WCT262112:WCT262161 WMP262112:WMP262161 WWL262112:WWL262161 JZ327648:JZ327697 TV327648:TV327697 ADR327648:ADR327697 ANN327648:ANN327697 AXJ327648:AXJ327697 BHF327648:BHF327697 BRB327648:BRB327697 CAX327648:CAX327697 CKT327648:CKT327697 CUP327648:CUP327697 DEL327648:DEL327697 DOH327648:DOH327697 DYD327648:DYD327697 EHZ327648:EHZ327697 ERV327648:ERV327697 FBR327648:FBR327697 FLN327648:FLN327697 FVJ327648:FVJ327697 GFF327648:GFF327697 GPB327648:GPB327697 GYX327648:GYX327697 HIT327648:HIT327697 HSP327648:HSP327697 ICL327648:ICL327697 IMH327648:IMH327697 IWD327648:IWD327697 JFZ327648:JFZ327697 JPV327648:JPV327697 JZR327648:JZR327697 KJN327648:KJN327697 KTJ327648:KTJ327697 LDF327648:LDF327697 LNB327648:LNB327697 LWX327648:LWX327697 MGT327648:MGT327697 MQP327648:MQP327697 NAL327648:NAL327697 NKH327648:NKH327697 NUD327648:NUD327697 ODZ327648:ODZ327697 ONV327648:ONV327697 OXR327648:OXR327697 PHN327648:PHN327697 PRJ327648:PRJ327697 QBF327648:QBF327697 QLB327648:QLB327697 QUX327648:QUX327697 RET327648:RET327697 ROP327648:ROP327697 RYL327648:RYL327697 SIH327648:SIH327697 SSD327648:SSD327697 TBZ327648:TBZ327697 TLV327648:TLV327697 TVR327648:TVR327697 UFN327648:UFN327697 UPJ327648:UPJ327697 UZF327648:UZF327697 VJB327648:VJB327697 VSX327648:VSX327697 WCT327648:WCT327697 WMP327648:WMP327697 WWL327648:WWL327697 JZ393184:JZ393233 TV393184:TV393233 ADR393184:ADR393233 ANN393184:ANN393233 AXJ393184:AXJ393233 BHF393184:BHF393233 BRB393184:BRB393233 CAX393184:CAX393233 CKT393184:CKT393233 CUP393184:CUP393233 DEL393184:DEL393233 DOH393184:DOH393233 DYD393184:DYD393233 EHZ393184:EHZ393233 ERV393184:ERV393233 FBR393184:FBR393233 FLN393184:FLN393233 FVJ393184:FVJ393233 GFF393184:GFF393233 GPB393184:GPB393233 GYX393184:GYX393233 HIT393184:HIT393233 HSP393184:HSP393233 ICL393184:ICL393233 IMH393184:IMH393233 IWD393184:IWD393233 JFZ393184:JFZ393233 JPV393184:JPV393233 JZR393184:JZR393233 KJN393184:KJN393233 KTJ393184:KTJ393233 LDF393184:LDF393233 LNB393184:LNB393233 LWX393184:LWX393233 MGT393184:MGT393233 MQP393184:MQP393233 NAL393184:NAL393233 NKH393184:NKH393233 NUD393184:NUD393233 ODZ393184:ODZ393233 ONV393184:ONV393233 OXR393184:OXR393233 PHN393184:PHN393233 PRJ393184:PRJ393233 QBF393184:QBF393233 QLB393184:QLB393233 QUX393184:QUX393233 RET393184:RET393233 ROP393184:ROP393233 RYL393184:RYL393233 SIH393184:SIH393233 SSD393184:SSD393233 TBZ393184:TBZ393233 TLV393184:TLV393233 TVR393184:TVR393233 UFN393184:UFN393233 UPJ393184:UPJ393233 UZF393184:UZF393233 VJB393184:VJB393233 VSX393184:VSX393233 WCT393184:WCT393233 WMP393184:WMP393233 WWL393184:WWL393233 JZ458720:JZ458769 TV458720:TV458769 ADR458720:ADR458769 ANN458720:ANN458769 AXJ458720:AXJ458769 BHF458720:BHF458769 BRB458720:BRB458769 CAX458720:CAX458769 CKT458720:CKT458769 CUP458720:CUP458769 DEL458720:DEL458769 DOH458720:DOH458769 DYD458720:DYD458769 EHZ458720:EHZ458769 ERV458720:ERV458769 FBR458720:FBR458769 FLN458720:FLN458769 FVJ458720:FVJ458769 GFF458720:GFF458769 GPB458720:GPB458769 GYX458720:GYX458769 HIT458720:HIT458769 HSP458720:HSP458769 ICL458720:ICL458769 IMH458720:IMH458769 IWD458720:IWD458769 JFZ458720:JFZ458769 JPV458720:JPV458769 JZR458720:JZR458769 KJN458720:KJN458769 KTJ458720:KTJ458769 LDF458720:LDF458769 LNB458720:LNB458769 LWX458720:LWX458769 MGT458720:MGT458769 MQP458720:MQP458769 NAL458720:NAL458769 NKH458720:NKH458769 NUD458720:NUD458769 ODZ458720:ODZ458769 ONV458720:ONV458769 OXR458720:OXR458769 PHN458720:PHN458769 PRJ458720:PRJ458769 QBF458720:QBF458769 QLB458720:QLB458769 QUX458720:QUX458769 RET458720:RET458769 ROP458720:ROP458769 RYL458720:RYL458769 SIH458720:SIH458769 SSD458720:SSD458769 TBZ458720:TBZ458769 TLV458720:TLV458769 TVR458720:TVR458769 UFN458720:UFN458769 UPJ458720:UPJ458769 UZF458720:UZF458769 VJB458720:VJB458769 VSX458720:VSX458769 WCT458720:WCT458769 WMP458720:WMP458769 WWL458720:WWL458769 JZ524256:JZ524305 TV524256:TV524305 ADR524256:ADR524305 ANN524256:ANN524305 AXJ524256:AXJ524305 BHF524256:BHF524305 BRB524256:BRB524305 CAX524256:CAX524305 CKT524256:CKT524305 CUP524256:CUP524305 DEL524256:DEL524305 DOH524256:DOH524305 DYD524256:DYD524305 EHZ524256:EHZ524305 ERV524256:ERV524305 FBR524256:FBR524305 FLN524256:FLN524305 FVJ524256:FVJ524305 GFF524256:GFF524305 GPB524256:GPB524305 GYX524256:GYX524305 HIT524256:HIT524305 HSP524256:HSP524305 ICL524256:ICL524305 IMH524256:IMH524305 IWD524256:IWD524305 JFZ524256:JFZ524305 JPV524256:JPV524305 JZR524256:JZR524305 KJN524256:KJN524305 KTJ524256:KTJ524305 LDF524256:LDF524305 LNB524256:LNB524305 LWX524256:LWX524305 MGT524256:MGT524305 MQP524256:MQP524305 NAL524256:NAL524305 NKH524256:NKH524305 NUD524256:NUD524305 ODZ524256:ODZ524305 ONV524256:ONV524305 OXR524256:OXR524305 PHN524256:PHN524305 PRJ524256:PRJ524305 QBF524256:QBF524305 QLB524256:QLB524305 QUX524256:QUX524305 RET524256:RET524305 ROP524256:ROP524305 RYL524256:RYL524305 SIH524256:SIH524305 SSD524256:SSD524305 TBZ524256:TBZ524305 TLV524256:TLV524305 TVR524256:TVR524305 UFN524256:UFN524305 UPJ524256:UPJ524305 UZF524256:UZF524305 VJB524256:VJB524305 VSX524256:VSX524305 WCT524256:WCT524305 WMP524256:WMP524305 WWL524256:WWL524305 JZ589792:JZ589841 TV589792:TV589841 ADR589792:ADR589841 ANN589792:ANN589841 AXJ589792:AXJ589841 BHF589792:BHF589841 BRB589792:BRB589841 CAX589792:CAX589841 CKT589792:CKT589841 CUP589792:CUP589841 DEL589792:DEL589841 DOH589792:DOH589841 DYD589792:DYD589841 EHZ589792:EHZ589841 ERV589792:ERV589841 FBR589792:FBR589841 FLN589792:FLN589841 FVJ589792:FVJ589841 GFF589792:GFF589841 GPB589792:GPB589841 GYX589792:GYX589841 HIT589792:HIT589841 HSP589792:HSP589841 ICL589792:ICL589841 IMH589792:IMH589841 IWD589792:IWD589841 JFZ589792:JFZ589841 JPV589792:JPV589841 JZR589792:JZR589841 KJN589792:KJN589841 KTJ589792:KTJ589841 LDF589792:LDF589841 LNB589792:LNB589841 LWX589792:LWX589841 MGT589792:MGT589841 MQP589792:MQP589841 NAL589792:NAL589841 NKH589792:NKH589841 NUD589792:NUD589841 ODZ589792:ODZ589841 ONV589792:ONV589841 OXR589792:OXR589841 PHN589792:PHN589841 PRJ589792:PRJ589841 QBF589792:QBF589841 QLB589792:QLB589841 QUX589792:QUX589841 RET589792:RET589841 ROP589792:ROP589841 RYL589792:RYL589841 SIH589792:SIH589841 SSD589792:SSD589841 TBZ589792:TBZ589841 TLV589792:TLV589841 TVR589792:TVR589841 UFN589792:UFN589841 UPJ589792:UPJ589841 UZF589792:UZF589841 VJB589792:VJB589841 VSX589792:VSX589841 WCT589792:WCT589841 WMP589792:WMP589841 WWL589792:WWL589841 JZ655328:JZ655377 TV655328:TV655377 ADR655328:ADR655377 ANN655328:ANN655377 AXJ655328:AXJ655377 BHF655328:BHF655377 BRB655328:BRB655377 CAX655328:CAX655377 CKT655328:CKT655377 CUP655328:CUP655377 DEL655328:DEL655377 DOH655328:DOH655377 DYD655328:DYD655377 EHZ655328:EHZ655377 ERV655328:ERV655377 FBR655328:FBR655377 FLN655328:FLN655377 FVJ655328:FVJ655377 GFF655328:GFF655377 GPB655328:GPB655377 GYX655328:GYX655377 HIT655328:HIT655377 HSP655328:HSP655377 ICL655328:ICL655377 IMH655328:IMH655377 IWD655328:IWD655377 JFZ655328:JFZ655377 JPV655328:JPV655377 JZR655328:JZR655377 KJN655328:KJN655377 KTJ655328:KTJ655377 LDF655328:LDF655377 LNB655328:LNB655377 LWX655328:LWX655377 MGT655328:MGT655377 MQP655328:MQP655377 NAL655328:NAL655377 NKH655328:NKH655377 NUD655328:NUD655377 ODZ655328:ODZ655377 ONV655328:ONV655377 OXR655328:OXR655377 PHN655328:PHN655377 PRJ655328:PRJ655377 QBF655328:QBF655377 QLB655328:QLB655377 QUX655328:QUX655377 RET655328:RET655377 ROP655328:ROP655377 RYL655328:RYL655377 SIH655328:SIH655377 SSD655328:SSD655377 TBZ655328:TBZ655377 TLV655328:TLV655377 TVR655328:TVR655377 UFN655328:UFN655377 UPJ655328:UPJ655377 UZF655328:UZF655377 VJB655328:VJB655377 VSX655328:VSX655377 WCT655328:WCT655377 WMP655328:WMP655377 WWL655328:WWL655377 JZ720864:JZ720913 TV720864:TV720913 ADR720864:ADR720913 ANN720864:ANN720913 AXJ720864:AXJ720913 BHF720864:BHF720913 BRB720864:BRB720913 CAX720864:CAX720913 CKT720864:CKT720913 CUP720864:CUP720913 DEL720864:DEL720913 DOH720864:DOH720913 DYD720864:DYD720913 EHZ720864:EHZ720913 ERV720864:ERV720913 FBR720864:FBR720913 FLN720864:FLN720913 FVJ720864:FVJ720913 GFF720864:GFF720913 GPB720864:GPB720913 GYX720864:GYX720913 HIT720864:HIT720913 HSP720864:HSP720913 ICL720864:ICL720913 IMH720864:IMH720913 IWD720864:IWD720913 JFZ720864:JFZ720913 JPV720864:JPV720913 JZR720864:JZR720913 KJN720864:KJN720913 KTJ720864:KTJ720913 LDF720864:LDF720913 LNB720864:LNB720913 LWX720864:LWX720913 MGT720864:MGT720913 MQP720864:MQP720913 NAL720864:NAL720913 NKH720864:NKH720913 NUD720864:NUD720913 ODZ720864:ODZ720913 ONV720864:ONV720913 OXR720864:OXR720913 PHN720864:PHN720913 PRJ720864:PRJ720913 QBF720864:QBF720913 QLB720864:QLB720913 QUX720864:QUX720913 RET720864:RET720913 ROP720864:ROP720913 RYL720864:RYL720913 SIH720864:SIH720913 SSD720864:SSD720913 TBZ720864:TBZ720913 TLV720864:TLV720913 TVR720864:TVR720913 UFN720864:UFN720913 UPJ720864:UPJ720913 UZF720864:UZF720913 VJB720864:VJB720913 VSX720864:VSX720913 WCT720864:WCT720913 WMP720864:WMP720913 WWL720864:WWL720913 JZ786400:JZ786449 TV786400:TV786449 ADR786400:ADR786449 ANN786400:ANN786449 AXJ786400:AXJ786449 BHF786400:BHF786449 BRB786400:BRB786449 CAX786400:CAX786449 CKT786400:CKT786449 CUP786400:CUP786449 DEL786400:DEL786449 DOH786400:DOH786449 DYD786400:DYD786449 EHZ786400:EHZ786449 ERV786400:ERV786449 FBR786400:FBR786449 FLN786400:FLN786449 FVJ786400:FVJ786449 GFF786400:GFF786449 GPB786400:GPB786449 GYX786400:GYX786449 HIT786400:HIT786449 HSP786400:HSP786449 ICL786400:ICL786449 IMH786400:IMH786449 IWD786400:IWD786449 JFZ786400:JFZ786449 JPV786400:JPV786449 JZR786400:JZR786449 KJN786400:KJN786449 KTJ786400:KTJ786449 LDF786400:LDF786449 LNB786400:LNB786449 LWX786400:LWX786449 MGT786400:MGT786449 MQP786400:MQP786449 NAL786400:NAL786449 NKH786400:NKH786449 NUD786400:NUD786449 ODZ786400:ODZ786449 ONV786400:ONV786449 OXR786400:OXR786449 PHN786400:PHN786449 PRJ786400:PRJ786449 QBF786400:QBF786449 QLB786400:QLB786449 QUX786400:QUX786449 RET786400:RET786449 ROP786400:ROP786449 RYL786400:RYL786449 SIH786400:SIH786449 SSD786400:SSD786449 TBZ786400:TBZ786449 TLV786400:TLV786449 TVR786400:TVR786449 UFN786400:UFN786449 UPJ786400:UPJ786449 UZF786400:UZF786449 VJB786400:VJB786449 VSX786400:VSX786449 WCT786400:WCT786449 WMP786400:WMP786449 WWL786400:WWL786449 JZ851936:JZ851985 TV851936:TV851985 ADR851936:ADR851985 ANN851936:ANN851985 AXJ851936:AXJ851985 BHF851936:BHF851985 BRB851936:BRB851985 CAX851936:CAX851985 CKT851936:CKT851985 CUP851936:CUP851985 DEL851936:DEL851985 DOH851936:DOH851985 DYD851936:DYD851985 EHZ851936:EHZ851985 ERV851936:ERV851985 FBR851936:FBR851985 FLN851936:FLN851985 FVJ851936:FVJ851985 GFF851936:GFF851985 GPB851936:GPB851985 GYX851936:GYX851985 HIT851936:HIT851985 HSP851936:HSP851985 ICL851936:ICL851985 IMH851936:IMH851985 IWD851936:IWD851985 JFZ851936:JFZ851985 JPV851936:JPV851985 JZR851936:JZR851985 KJN851936:KJN851985 KTJ851936:KTJ851985 LDF851936:LDF851985 LNB851936:LNB851985 LWX851936:LWX851985 MGT851936:MGT851985 MQP851936:MQP851985 NAL851936:NAL851985 NKH851936:NKH851985 NUD851936:NUD851985 ODZ851936:ODZ851985 ONV851936:ONV851985 OXR851936:OXR851985 PHN851936:PHN851985 PRJ851936:PRJ851985 QBF851936:QBF851985 QLB851936:QLB851985 QUX851936:QUX851985 RET851936:RET851985 ROP851936:ROP851985 RYL851936:RYL851985 SIH851936:SIH851985 SSD851936:SSD851985 TBZ851936:TBZ851985 TLV851936:TLV851985 TVR851936:TVR851985 UFN851936:UFN851985 UPJ851936:UPJ851985 UZF851936:UZF851985 VJB851936:VJB851985 VSX851936:VSX851985 WCT851936:WCT851985 WMP851936:WMP851985 WWL851936:WWL851985 JZ917472:JZ917521 TV917472:TV917521 ADR917472:ADR917521 ANN917472:ANN917521 AXJ917472:AXJ917521 BHF917472:BHF917521 BRB917472:BRB917521 CAX917472:CAX917521 CKT917472:CKT917521 CUP917472:CUP917521 DEL917472:DEL917521 DOH917472:DOH917521 DYD917472:DYD917521 EHZ917472:EHZ917521 ERV917472:ERV917521 FBR917472:FBR917521 FLN917472:FLN917521 FVJ917472:FVJ917521 GFF917472:GFF917521 GPB917472:GPB917521 GYX917472:GYX917521 HIT917472:HIT917521 HSP917472:HSP917521 ICL917472:ICL917521 IMH917472:IMH917521 IWD917472:IWD917521 JFZ917472:JFZ917521 JPV917472:JPV917521 JZR917472:JZR917521 KJN917472:KJN917521 KTJ917472:KTJ917521 LDF917472:LDF917521 LNB917472:LNB917521 LWX917472:LWX917521 MGT917472:MGT917521 MQP917472:MQP917521 NAL917472:NAL917521 NKH917472:NKH917521 NUD917472:NUD917521 ODZ917472:ODZ917521 ONV917472:ONV917521 OXR917472:OXR917521 PHN917472:PHN917521 PRJ917472:PRJ917521 QBF917472:QBF917521 QLB917472:QLB917521 QUX917472:QUX917521 RET917472:RET917521 ROP917472:ROP917521 RYL917472:RYL917521 SIH917472:SIH917521 SSD917472:SSD917521 TBZ917472:TBZ917521 TLV917472:TLV917521 TVR917472:TVR917521 UFN917472:UFN917521 UPJ917472:UPJ917521 UZF917472:UZF917521 VJB917472:VJB917521 VSX917472:VSX917521 WCT917472:WCT917521 WMP917472:WMP917521 WWL917472:WWL917521 JZ983008:JZ983057 TV983008:TV983057 ADR983008:ADR983057 ANN983008:ANN983057 AXJ983008:AXJ983057 BHF983008:BHF983057 BRB983008:BRB983057 CAX983008:CAX983057 CKT983008:CKT983057 CUP983008:CUP983057 DEL983008:DEL983057 DOH983008:DOH983057 DYD983008:DYD983057 EHZ983008:EHZ983057 ERV983008:ERV983057 FBR983008:FBR983057 FLN983008:FLN983057 FVJ983008:FVJ983057 GFF983008:GFF983057 GPB983008:GPB983057 GYX983008:GYX983057 HIT983008:HIT983057 HSP983008:HSP983057 ICL983008:ICL983057 IMH983008:IMH983057 IWD983008:IWD983057 JFZ983008:JFZ983057 JPV983008:JPV983057 JZR983008:JZR983057 KJN983008:KJN983057 KTJ983008:KTJ983057 LDF983008:LDF983057 LNB983008:LNB983057 LWX983008:LWX983057 MGT983008:MGT983057 MQP983008:MQP983057 NAL983008:NAL983057 NKH983008:NKH983057 NUD983008:NUD983057 ODZ983008:ODZ983057 ONV983008:ONV983057 OXR983008:OXR983057 PHN983008:PHN983057 PRJ983008:PRJ983057 QBF983008:QBF983057 QLB983008:QLB983057 QUX983008:QUX983057 RET983008:RET983057 ROP983008:ROP983057 RYL983008:RYL983057 SIH983008:SIH983057 SSD983008:SSD983057 TBZ983008:TBZ983057 TLV983008:TLV983057 TVR983008:TVR983057 UFN983008:UFN983057 UPJ983008:UPJ983057 UZF983008:UZF983057 VJB983008:VJB983057 VSX983008:VSX983057 WCT983008:WCT983057 WMP983008:WMP983057 WVQ983008:WVQ983057 WLU983008:WLU983057 WBY983008:WBY983057 VSC983008:VSC983057 VIG983008:VIG983057 UYK983008:UYK983057 UOO983008:UOO983057 UES983008:UES983057 TUW983008:TUW983057 TLA983008:TLA983057 TBE983008:TBE983057 SRI983008:SRI983057 SHM983008:SHM983057 RXQ983008:RXQ983057 RNU983008:RNU983057 RDY983008:RDY983057 QUC983008:QUC983057 QKG983008:QKG983057 QAK983008:QAK983057 PQO983008:PQO983057 PGS983008:PGS983057 OWW983008:OWW983057 ONA983008:ONA983057 ODE983008:ODE983057 NTI983008:NTI983057 NJM983008:NJM983057 MZQ983008:MZQ983057 MPU983008:MPU983057 MFY983008:MFY983057 LWC983008:LWC983057 LMG983008:LMG983057 LCK983008:LCK983057 KSO983008:KSO983057 KIS983008:KIS983057 JYW983008:JYW983057 JPA983008:JPA983057 JFE983008:JFE983057 IVI983008:IVI983057 ILM983008:ILM983057 IBQ983008:IBQ983057 HRU983008:HRU983057 HHY983008:HHY983057 GYC983008:GYC983057 GOG983008:GOG983057 GEK983008:GEK983057 FUO983008:FUO983057 FKS983008:FKS983057 FAW983008:FAW983057 ERA983008:ERA983057 EHE983008:EHE983057 DXI983008:DXI983057 DNM983008:DNM983057 DDQ983008:DDQ983057 CTU983008:CTU983057 CJY983008:CJY983057 CAC983008:CAC983057 BQG983008:BQG983057 BGK983008:BGK983057 AWO983008:AWO983057 AMS983008:AMS983057 ACW983008:ACW983057 TA983008:TA983057 JE983008:JE983057 G983008:G983057 WVQ917472:WVQ917521 WLU917472:WLU917521 WBY917472:WBY917521 VSC917472:VSC917521 VIG917472:VIG917521 UYK917472:UYK917521 UOO917472:UOO917521 UES917472:UES917521 TUW917472:TUW917521 TLA917472:TLA917521 TBE917472:TBE917521 SRI917472:SRI917521 SHM917472:SHM917521 RXQ917472:RXQ917521 RNU917472:RNU917521 RDY917472:RDY917521 QUC917472:QUC917521 QKG917472:QKG917521 QAK917472:QAK917521 PQO917472:PQO917521 PGS917472:PGS917521 OWW917472:OWW917521 ONA917472:ONA917521 ODE917472:ODE917521 NTI917472:NTI917521 NJM917472:NJM917521 MZQ917472:MZQ917521 MPU917472:MPU917521 MFY917472:MFY917521 LWC917472:LWC917521 LMG917472:LMG917521 LCK917472:LCK917521 KSO917472:KSO917521 KIS917472:KIS917521 JYW917472:JYW917521 JPA917472:JPA917521 JFE917472:JFE917521 IVI917472:IVI917521 ILM917472:ILM917521 IBQ917472:IBQ917521 HRU917472:HRU917521 HHY917472:HHY917521 GYC917472:GYC917521 GOG917472:GOG917521 GEK917472:GEK917521 FUO917472:FUO917521 FKS917472:FKS917521 FAW917472:FAW917521 ERA917472:ERA917521 EHE917472:EHE917521 DXI917472:DXI917521 DNM917472:DNM917521 DDQ917472:DDQ917521 CTU917472:CTU917521 CJY917472:CJY917521 CAC917472:CAC917521 BQG917472:BQG917521 BGK917472:BGK917521 AWO917472:AWO917521 AMS917472:AMS917521 ACW917472:ACW917521 TA917472:TA917521 JE917472:JE917521 G917472:G917521 WVQ851936:WVQ851985 WLU851936:WLU851985 WBY851936:WBY851985 VSC851936:VSC851985 VIG851936:VIG851985 UYK851936:UYK851985 UOO851936:UOO851985 UES851936:UES851985 TUW851936:TUW851985 TLA851936:TLA851985 TBE851936:TBE851985 SRI851936:SRI851985 SHM851936:SHM851985 RXQ851936:RXQ851985 RNU851936:RNU851985 RDY851936:RDY851985 QUC851936:QUC851985 QKG851936:QKG851985 QAK851936:QAK851985 PQO851936:PQO851985 PGS851936:PGS851985 OWW851936:OWW851985 ONA851936:ONA851985 ODE851936:ODE851985 NTI851936:NTI851985 NJM851936:NJM851985 MZQ851936:MZQ851985 MPU851936:MPU851985 MFY851936:MFY851985 LWC851936:LWC851985 LMG851936:LMG851985 LCK851936:LCK851985 KSO851936:KSO851985 KIS851936:KIS851985 JYW851936:JYW851985 JPA851936:JPA851985 JFE851936:JFE851985 IVI851936:IVI851985 ILM851936:ILM851985 IBQ851936:IBQ851985 HRU851936:HRU851985 HHY851936:HHY851985 GYC851936:GYC851985 GOG851936:GOG851985 GEK851936:GEK851985 FUO851936:FUO851985 FKS851936:FKS851985 FAW851936:FAW851985 ERA851936:ERA851985 EHE851936:EHE851985 DXI851936:DXI851985 DNM851936:DNM851985 DDQ851936:DDQ851985 CTU851936:CTU851985 CJY851936:CJY851985 CAC851936:CAC851985 BQG851936:BQG851985 BGK851936:BGK851985 AWO851936:AWO851985 AMS851936:AMS851985 ACW851936:ACW851985 TA851936:TA851985 JE851936:JE851985 G851936:G851985 WVQ786400:WVQ786449 WLU786400:WLU786449 WBY786400:WBY786449 VSC786400:VSC786449 VIG786400:VIG786449 UYK786400:UYK786449 UOO786400:UOO786449 UES786400:UES786449 TUW786400:TUW786449 TLA786400:TLA786449 TBE786400:TBE786449 SRI786400:SRI786449 SHM786400:SHM786449 RXQ786400:RXQ786449 RNU786400:RNU786449 RDY786400:RDY786449 QUC786400:QUC786449 QKG786400:QKG786449 QAK786400:QAK786449 PQO786400:PQO786449 PGS786400:PGS786449 OWW786400:OWW786449 ONA786400:ONA786449 ODE786400:ODE786449 NTI786400:NTI786449 NJM786400:NJM786449 MZQ786400:MZQ786449 MPU786400:MPU786449 MFY786400:MFY786449 LWC786400:LWC786449 LMG786400:LMG786449 LCK786400:LCK786449 KSO786400:KSO786449 KIS786400:KIS786449 JYW786400:JYW786449 JPA786400:JPA786449 JFE786400:JFE786449 IVI786400:IVI786449 ILM786400:ILM786449 IBQ786400:IBQ786449 HRU786400:HRU786449 HHY786400:HHY786449 GYC786400:GYC786449 GOG786400:GOG786449 GEK786400:GEK786449 FUO786400:FUO786449 FKS786400:FKS786449 FAW786400:FAW786449 ERA786400:ERA786449 EHE786400:EHE786449 DXI786400:DXI786449 DNM786400:DNM786449 DDQ786400:DDQ786449 CTU786400:CTU786449 CJY786400:CJY786449 CAC786400:CAC786449 BQG786400:BQG786449 BGK786400:BGK786449 AWO786400:AWO786449 AMS786400:AMS786449 ACW786400:ACW786449 TA786400:TA786449 JE786400:JE786449 G786400:G786449 WVQ720864:WVQ720913 WLU720864:WLU720913 WBY720864:WBY720913 VSC720864:VSC720913 VIG720864:VIG720913 UYK720864:UYK720913 UOO720864:UOO720913 UES720864:UES720913 TUW720864:TUW720913 TLA720864:TLA720913 TBE720864:TBE720913 SRI720864:SRI720913 SHM720864:SHM720913 RXQ720864:RXQ720913 RNU720864:RNU720913 RDY720864:RDY720913 QUC720864:QUC720913 QKG720864:QKG720913 QAK720864:QAK720913 PQO720864:PQO720913 PGS720864:PGS720913 OWW720864:OWW720913 ONA720864:ONA720913 ODE720864:ODE720913 NTI720864:NTI720913 NJM720864:NJM720913 MZQ720864:MZQ720913 MPU720864:MPU720913 MFY720864:MFY720913 LWC720864:LWC720913 LMG720864:LMG720913 LCK720864:LCK720913 KSO720864:KSO720913 KIS720864:KIS720913 JYW720864:JYW720913 JPA720864:JPA720913 JFE720864:JFE720913 IVI720864:IVI720913 ILM720864:ILM720913 IBQ720864:IBQ720913 HRU720864:HRU720913 HHY720864:HHY720913 GYC720864:GYC720913 GOG720864:GOG720913 GEK720864:GEK720913 FUO720864:FUO720913 FKS720864:FKS720913 FAW720864:FAW720913 ERA720864:ERA720913 EHE720864:EHE720913 DXI720864:DXI720913 DNM720864:DNM720913 DDQ720864:DDQ720913 CTU720864:CTU720913 CJY720864:CJY720913 CAC720864:CAC720913 BQG720864:BQG720913 BGK720864:BGK720913 AWO720864:AWO720913 AMS720864:AMS720913 ACW720864:ACW720913 TA720864:TA720913 JE720864:JE720913 G720864:G720913 WVQ655328:WVQ655377 WLU655328:WLU655377 WBY655328:WBY655377 VSC655328:VSC655377 VIG655328:VIG655377 UYK655328:UYK655377 UOO655328:UOO655377 UES655328:UES655377 TUW655328:TUW655377 TLA655328:TLA655377 TBE655328:TBE655377 SRI655328:SRI655377 SHM655328:SHM655377 RXQ655328:RXQ655377 RNU655328:RNU655377 RDY655328:RDY655377 QUC655328:QUC655377 QKG655328:QKG655377 QAK655328:QAK655377 PQO655328:PQO655377 PGS655328:PGS655377 OWW655328:OWW655377 ONA655328:ONA655377 ODE655328:ODE655377 NTI655328:NTI655377 NJM655328:NJM655377 MZQ655328:MZQ655377 MPU655328:MPU655377 MFY655328:MFY655377 LWC655328:LWC655377 LMG655328:LMG655377 LCK655328:LCK655377 KSO655328:KSO655377 KIS655328:KIS655377 JYW655328:JYW655377 JPA655328:JPA655377 JFE655328:JFE655377 IVI655328:IVI655377 ILM655328:ILM655377 IBQ655328:IBQ655377 HRU655328:HRU655377 HHY655328:HHY655377 GYC655328:GYC655377 GOG655328:GOG655377 GEK655328:GEK655377 FUO655328:FUO655377 FKS655328:FKS655377 FAW655328:FAW655377 ERA655328:ERA655377 EHE655328:EHE655377 DXI655328:DXI655377 DNM655328:DNM655377 DDQ655328:DDQ655377 CTU655328:CTU655377 CJY655328:CJY655377 CAC655328:CAC655377 BQG655328:BQG655377 BGK655328:BGK655377 AWO655328:AWO655377 AMS655328:AMS655377 ACW655328:ACW655377 TA655328:TA655377 JE655328:JE655377 G655328:G655377 WVQ589792:WVQ589841 WLU589792:WLU589841 WBY589792:WBY589841 VSC589792:VSC589841 VIG589792:VIG589841 UYK589792:UYK589841 UOO589792:UOO589841 UES589792:UES589841 TUW589792:TUW589841 TLA589792:TLA589841 TBE589792:TBE589841 SRI589792:SRI589841 SHM589792:SHM589841 RXQ589792:RXQ589841 RNU589792:RNU589841 RDY589792:RDY589841 QUC589792:QUC589841 QKG589792:QKG589841 QAK589792:QAK589841 PQO589792:PQO589841 PGS589792:PGS589841 OWW589792:OWW589841 ONA589792:ONA589841 ODE589792:ODE589841 NTI589792:NTI589841 NJM589792:NJM589841 MZQ589792:MZQ589841 MPU589792:MPU589841 MFY589792:MFY589841 LWC589792:LWC589841 LMG589792:LMG589841 LCK589792:LCK589841 KSO589792:KSO589841 KIS589792:KIS589841 JYW589792:JYW589841 JPA589792:JPA589841 JFE589792:JFE589841 IVI589792:IVI589841 ILM589792:ILM589841 IBQ589792:IBQ589841 HRU589792:HRU589841 HHY589792:HHY589841 GYC589792:GYC589841 GOG589792:GOG589841 GEK589792:GEK589841 FUO589792:FUO589841 FKS589792:FKS589841 FAW589792:FAW589841 ERA589792:ERA589841 EHE589792:EHE589841 DXI589792:DXI589841 DNM589792:DNM589841 DDQ589792:DDQ589841 CTU589792:CTU589841 CJY589792:CJY589841 CAC589792:CAC589841 BQG589792:BQG589841 BGK589792:BGK589841 AWO589792:AWO589841 AMS589792:AMS589841 ACW589792:ACW589841 TA589792:TA589841 JE589792:JE589841 G589792:G589841 WVQ524256:WVQ524305 WLU524256:WLU524305 WBY524256:WBY524305 VSC524256:VSC524305 VIG524256:VIG524305 UYK524256:UYK524305 UOO524256:UOO524305 UES524256:UES524305 TUW524256:TUW524305 TLA524256:TLA524305 TBE524256:TBE524305 SRI524256:SRI524305 SHM524256:SHM524305 RXQ524256:RXQ524305 RNU524256:RNU524305 RDY524256:RDY524305 QUC524256:QUC524305 QKG524256:QKG524305 QAK524256:QAK524305 PQO524256:PQO524305 PGS524256:PGS524305 OWW524256:OWW524305 ONA524256:ONA524305 ODE524256:ODE524305 NTI524256:NTI524305 NJM524256:NJM524305 MZQ524256:MZQ524305 MPU524256:MPU524305 MFY524256:MFY524305 LWC524256:LWC524305 LMG524256:LMG524305 LCK524256:LCK524305 KSO524256:KSO524305 KIS524256:KIS524305 JYW524256:JYW524305 JPA524256:JPA524305 JFE524256:JFE524305 IVI524256:IVI524305 ILM524256:ILM524305 IBQ524256:IBQ524305 HRU524256:HRU524305 HHY524256:HHY524305 GYC524256:GYC524305 GOG524256:GOG524305 GEK524256:GEK524305 FUO524256:FUO524305 FKS524256:FKS524305 FAW524256:FAW524305 ERA524256:ERA524305 EHE524256:EHE524305 DXI524256:DXI524305 DNM524256:DNM524305 DDQ524256:DDQ524305 CTU524256:CTU524305 CJY524256:CJY524305 CAC524256:CAC524305 BQG524256:BQG524305 BGK524256:BGK524305 AWO524256:AWO524305 AMS524256:AMS524305 ACW524256:ACW524305 TA524256:TA524305 JE524256:JE524305 G524256:G524305 WVQ458720:WVQ458769 WLU458720:WLU458769 WBY458720:WBY458769 VSC458720:VSC458769 VIG458720:VIG458769 UYK458720:UYK458769 UOO458720:UOO458769 UES458720:UES458769 TUW458720:TUW458769 TLA458720:TLA458769 TBE458720:TBE458769 SRI458720:SRI458769 SHM458720:SHM458769 RXQ458720:RXQ458769 RNU458720:RNU458769 RDY458720:RDY458769 QUC458720:QUC458769 QKG458720:QKG458769 QAK458720:QAK458769 PQO458720:PQO458769 PGS458720:PGS458769 OWW458720:OWW458769 ONA458720:ONA458769 ODE458720:ODE458769 NTI458720:NTI458769 NJM458720:NJM458769 MZQ458720:MZQ458769 MPU458720:MPU458769 MFY458720:MFY458769 LWC458720:LWC458769 LMG458720:LMG458769 LCK458720:LCK458769 KSO458720:KSO458769 KIS458720:KIS458769 JYW458720:JYW458769 JPA458720:JPA458769 JFE458720:JFE458769 IVI458720:IVI458769 ILM458720:ILM458769 IBQ458720:IBQ458769 HRU458720:HRU458769 HHY458720:HHY458769 GYC458720:GYC458769 GOG458720:GOG458769 GEK458720:GEK458769 FUO458720:FUO458769 FKS458720:FKS458769 FAW458720:FAW458769 ERA458720:ERA458769 EHE458720:EHE458769 DXI458720:DXI458769 DNM458720:DNM458769 DDQ458720:DDQ458769 CTU458720:CTU458769 CJY458720:CJY458769 CAC458720:CAC458769 BQG458720:BQG458769 BGK458720:BGK458769 AWO458720:AWO458769 AMS458720:AMS458769 ACW458720:ACW458769 TA458720:TA458769 JE458720:JE458769 G458720:G458769 WVQ393184:WVQ393233 WLU393184:WLU393233 WBY393184:WBY393233 VSC393184:VSC393233 VIG393184:VIG393233 UYK393184:UYK393233 UOO393184:UOO393233 UES393184:UES393233 TUW393184:TUW393233 TLA393184:TLA393233 TBE393184:TBE393233 SRI393184:SRI393233 SHM393184:SHM393233 RXQ393184:RXQ393233 RNU393184:RNU393233 RDY393184:RDY393233 QUC393184:QUC393233 QKG393184:QKG393233 QAK393184:QAK393233 PQO393184:PQO393233 PGS393184:PGS393233 OWW393184:OWW393233 ONA393184:ONA393233 ODE393184:ODE393233 NTI393184:NTI393233 NJM393184:NJM393233 MZQ393184:MZQ393233 MPU393184:MPU393233 MFY393184:MFY393233 LWC393184:LWC393233 LMG393184:LMG393233 LCK393184:LCK393233 KSO393184:KSO393233 KIS393184:KIS393233 JYW393184:JYW393233 JPA393184:JPA393233 JFE393184:JFE393233 IVI393184:IVI393233 ILM393184:ILM393233 IBQ393184:IBQ393233 HRU393184:HRU393233 HHY393184:HHY393233 GYC393184:GYC393233 GOG393184:GOG393233 GEK393184:GEK393233 FUO393184:FUO393233 FKS393184:FKS393233 FAW393184:FAW393233 ERA393184:ERA393233 EHE393184:EHE393233 DXI393184:DXI393233 DNM393184:DNM393233 DDQ393184:DDQ393233 CTU393184:CTU393233 CJY393184:CJY393233 CAC393184:CAC393233 BQG393184:BQG393233 BGK393184:BGK393233 AWO393184:AWO393233 AMS393184:AMS393233 ACW393184:ACW393233 TA393184:TA393233 JE393184:JE393233 G393184:G393233 WVQ327648:WVQ327697 WLU327648:WLU327697 WBY327648:WBY327697 VSC327648:VSC327697 VIG327648:VIG327697 UYK327648:UYK327697 UOO327648:UOO327697 UES327648:UES327697 TUW327648:TUW327697 TLA327648:TLA327697 TBE327648:TBE327697 SRI327648:SRI327697 SHM327648:SHM327697 RXQ327648:RXQ327697 RNU327648:RNU327697 RDY327648:RDY327697 QUC327648:QUC327697 QKG327648:QKG327697 QAK327648:QAK327697 PQO327648:PQO327697 PGS327648:PGS327697 OWW327648:OWW327697 ONA327648:ONA327697 ODE327648:ODE327697 NTI327648:NTI327697 NJM327648:NJM327697 MZQ327648:MZQ327697 MPU327648:MPU327697 MFY327648:MFY327697 LWC327648:LWC327697 LMG327648:LMG327697 LCK327648:LCK327697 KSO327648:KSO327697 KIS327648:KIS327697 JYW327648:JYW327697 JPA327648:JPA327697 JFE327648:JFE327697 IVI327648:IVI327697 ILM327648:ILM327697 IBQ327648:IBQ327697 HRU327648:HRU327697 HHY327648:HHY327697 GYC327648:GYC327697 GOG327648:GOG327697 GEK327648:GEK327697 FUO327648:FUO327697 FKS327648:FKS327697 FAW327648:FAW327697 ERA327648:ERA327697 EHE327648:EHE327697 DXI327648:DXI327697 DNM327648:DNM327697 DDQ327648:DDQ327697 CTU327648:CTU327697 CJY327648:CJY327697 CAC327648:CAC327697 BQG327648:BQG327697 BGK327648:BGK327697 AWO327648:AWO327697 AMS327648:AMS327697 ACW327648:ACW327697 TA327648:TA327697 JE327648:JE327697 G327648:G327697 WVQ262112:WVQ262161 WLU262112:WLU262161 WBY262112:WBY262161 VSC262112:VSC262161 VIG262112:VIG262161 UYK262112:UYK262161 UOO262112:UOO262161 UES262112:UES262161 TUW262112:TUW262161 TLA262112:TLA262161 TBE262112:TBE262161 SRI262112:SRI262161 SHM262112:SHM262161 RXQ262112:RXQ262161 RNU262112:RNU262161 RDY262112:RDY262161 QUC262112:QUC262161 QKG262112:QKG262161 QAK262112:QAK262161 PQO262112:PQO262161 PGS262112:PGS262161 OWW262112:OWW262161 ONA262112:ONA262161 ODE262112:ODE262161 NTI262112:NTI262161 NJM262112:NJM262161 MZQ262112:MZQ262161 MPU262112:MPU262161 MFY262112:MFY262161 LWC262112:LWC262161 LMG262112:LMG262161 LCK262112:LCK262161 KSO262112:KSO262161 KIS262112:KIS262161 JYW262112:JYW262161 JPA262112:JPA262161 JFE262112:JFE262161 IVI262112:IVI262161 ILM262112:ILM262161 IBQ262112:IBQ262161 HRU262112:HRU262161 HHY262112:HHY262161 GYC262112:GYC262161 GOG262112:GOG262161 GEK262112:GEK262161 FUO262112:FUO262161 FKS262112:FKS262161 FAW262112:FAW262161 ERA262112:ERA262161 EHE262112:EHE262161 DXI262112:DXI262161 DNM262112:DNM262161 DDQ262112:DDQ262161 CTU262112:CTU262161 CJY262112:CJY262161 CAC262112:CAC262161 BQG262112:BQG262161 BGK262112:BGK262161 AWO262112:AWO262161 AMS262112:AMS262161 ACW262112:ACW262161 TA262112:TA262161 JE262112:JE262161 G262112:G262161 WVQ196576:WVQ196625 WLU196576:WLU196625 WBY196576:WBY196625 VSC196576:VSC196625 VIG196576:VIG196625 UYK196576:UYK196625 UOO196576:UOO196625 UES196576:UES196625 TUW196576:TUW196625 TLA196576:TLA196625 TBE196576:TBE196625 SRI196576:SRI196625 SHM196576:SHM196625 RXQ196576:RXQ196625 RNU196576:RNU196625 RDY196576:RDY196625 QUC196576:QUC196625 QKG196576:QKG196625 QAK196576:QAK196625 PQO196576:PQO196625 PGS196576:PGS196625 OWW196576:OWW196625 ONA196576:ONA196625 ODE196576:ODE196625 NTI196576:NTI196625 NJM196576:NJM196625 MZQ196576:MZQ196625 MPU196576:MPU196625 MFY196576:MFY196625 LWC196576:LWC196625 LMG196576:LMG196625 LCK196576:LCK196625 KSO196576:KSO196625 KIS196576:KIS196625 JYW196576:JYW196625 JPA196576:JPA196625 JFE196576:JFE196625 IVI196576:IVI196625 ILM196576:ILM196625 IBQ196576:IBQ196625 HRU196576:HRU196625 HHY196576:HHY196625 GYC196576:GYC196625 GOG196576:GOG196625 GEK196576:GEK196625 FUO196576:FUO196625 FKS196576:FKS196625 FAW196576:FAW196625 ERA196576:ERA196625 EHE196576:EHE196625 DXI196576:DXI196625 DNM196576:DNM196625 DDQ196576:DDQ196625 CTU196576:CTU196625 CJY196576:CJY196625 CAC196576:CAC196625 BQG196576:BQG196625 BGK196576:BGK196625 AWO196576:AWO196625 AMS196576:AMS196625 ACW196576:ACW196625 TA196576:TA196625 JE196576:JE196625 G196576:G196625 WVQ131040:WVQ131089 WLU131040:WLU131089 WBY131040:WBY131089 VSC131040:VSC131089 VIG131040:VIG131089 UYK131040:UYK131089 UOO131040:UOO131089 UES131040:UES131089 TUW131040:TUW131089 TLA131040:TLA131089 TBE131040:TBE131089 SRI131040:SRI131089 SHM131040:SHM131089 RXQ131040:RXQ131089 RNU131040:RNU131089 RDY131040:RDY131089 QUC131040:QUC131089 QKG131040:QKG131089 QAK131040:QAK131089 PQO131040:PQO131089 PGS131040:PGS131089 OWW131040:OWW131089 ONA131040:ONA131089 ODE131040:ODE131089 NTI131040:NTI131089 NJM131040:NJM131089 MZQ131040:MZQ131089 MPU131040:MPU131089 MFY131040:MFY131089 LWC131040:LWC131089 LMG131040:LMG131089 LCK131040:LCK131089 KSO131040:KSO131089 KIS131040:KIS131089 JYW131040:JYW131089 JPA131040:JPA131089 JFE131040:JFE131089 IVI131040:IVI131089 ILM131040:ILM131089 IBQ131040:IBQ131089 HRU131040:HRU131089 HHY131040:HHY131089 GYC131040:GYC131089 GOG131040:GOG131089 GEK131040:GEK131089 FUO131040:FUO131089 FKS131040:FKS131089 FAW131040:FAW131089 ERA131040:ERA131089 EHE131040:EHE131089 DXI131040:DXI131089 DNM131040:DNM131089 DDQ131040:DDQ131089 CTU131040:CTU131089 CJY131040:CJY131089 CAC131040:CAC131089 BQG131040:BQG131089 BGK131040:BGK131089 AWO131040:AWO131089 AMS131040:AMS131089 ACW131040:ACW131089 TA131040:TA131089 JE131040:JE131089 G131040:G131089 WVQ65504:WVQ65553 WLU65504:WLU65553 WBY65504:WBY65553 VSC65504:VSC65553 VIG65504:VIG65553 UYK65504:UYK65553 UOO65504:UOO65553 UES65504:UES65553 TUW65504:TUW65553 TLA65504:TLA65553 TBE65504:TBE65553 SRI65504:SRI65553 SHM65504:SHM65553 RXQ65504:RXQ65553 RNU65504:RNU65553 RDY65504:RDY65553 QUC65504:QUC65553 QKG65504:QKG65553 QAK65504:QAK65553 PQO65504:PQO65553 PGS65504:PGS65553 OWW65504:OWW65553 ONA65504:ONA65553 ODE65504:ODE65553 NTI65504:NTI65553 NJM65504:NJM65553 MZQ65504:MZQ65553 MPU65504:MPU65553 MFY65504:MFY65553 LWC65504:LWC65553 LMG65504:LMG65553 LCK65504:LCK65553 KSO65504:KSO65553 KIS65504:KIS65553 JYW65504:JYW65553 JPA65504:JPA65553 JFE65504:JFE65553 IVI65504:IVI65553 ILM65504:ILM65553 IBQ65504:IBQ65553 HRU65504:HRU65553 HHY65504:HHY65553 GYC65504:GYC65553 GOG65504:GOG65553 GEK65504:GEK65553 FUO65504:FUO65553 FKS65504:FKS65553 FAW65504:FAW65553 ERA65504:ERA65553 EHE65504:EHE65553 DXI65504:DXI65553 DNM65504:DNM65553 DDQ65504:DDQ65553 CTU65504:CTU65553 CJY65504:CJY65553 CAC65504:CAC65553 BQG65504:BQG65553 BGK65504:BGK65553 AWO65504:AWO65553 AMS65504:AMS65553 ACW65504:ACW65553 TA65504:TA65553 JE65504:JE65553 G65504:G65553 WVY983008:WVZ983057 M65504:N65553 JM65504:JN65553 TI65504:TJ65553 ADE65504:ADF65553 ANA65504:ANB65553 AWW65504:AWX65553 BGS65504:BGT65553 BQO65504:BQP65553 CAK65504:CAL65553 CKG65504:CKH65553 CUC65504:CUD65553 DDY65504:DDZ65553 DNU65504:DNV65553 DXQ65504:DXR65553 EHM65504:EHN65553 ERI65504:ERJ65553 FBE65504:FBF65553 FLA65504:FLB65553 FUW65504:FUX65553 GES65504:GET65553 GOO65504:GOP65553 GYK65504:GYL65553 HIG65504:HIH65553 HSC65504:HSD65553 IBY65504:IBZ65553 ILU65504:ILV65553 IVQ65504:IVR65553 JFM65504:JFN65553 JPI65504:JPJ65553 JZE65504:JZF65553 KJA65504:KJB65553 KSW65504:KSX65553 LCS65504:LCT65553 LMO65504:LMP65553 LWK65504:LWL65553 MGG65504:MGH65553 MQC65504:MQD65553 MZY65504:MZZ65553 NJU65504:NJV65553 NTQ65504:NTR65553 ODM65504:ODN65553 ONI65504:ONJ65553 OXE65504:OXF65553 PHA65504:PHB65553 PQW65504:PQX65553 QAS65504:QAT65553 QKO65504:QKP65553 QUK65504:QUL65553 REG65504:REH65553 ROC65504:ROD65553 RXY65504:RXZ65553 SHU65504:SHV65553 SRQ65504:SRR65553 TBM65504:TBN65553 TLI65504:TLJ65553 TVE65504:TVF65553 UFA65504:UFB65553 UOW65504:UOX65553 UYS65504:UYT65553 VIO65504:VIP65553 VSK65504:VSL65553 WCG65504:WCH65553 WMC65504:WMD65553 WVY65504:WVZ65553 M131040:N131089 JM131040:JN131089 TI131040:TJ131089 ADE131040:ADF131089 ANA131040:ANB131089 AWW131040:AWX131089 BGS131040:BGT131089 BQO131040:BQP131089 CAK131040:CAL131089 CKG131040:CKH131089 CUC131040:CUD131089 DDY131040:DDZ131089 DNU131040:DNV131089 DXQ131040:DXR131089 EHM131040:EHN131089 ERI131040:ERJ131089 FBE131040:FBF131089 FLA131040:FLB131089 FUW131040:FUX131089 GES131040:GET131089 GOO131040:GOP131089 GYK131040:GYL131089 HIG131040:HIH131089 HSC131040:HSD131089 IBY131040:IBZ131089 ILU131040:ILV131089 IVQ131040:IVR131089 JFM131040:JFN131089 JPI131040:JPJ131089 JZE131040:JZF131089 KJA131040:KJB131089 KSW131040:KSX131089 LCS131040:LCT131089 LMO131040:LMP131089 LWK131040:LWL131089 MGG131040:MGH131089 MQC131040:MQD131089 MZY131040:MZZ131089 NJU131040:NJV131089 NTQ131040:NTR131089 ODM131040:ODN131089 ONI131040:ONJ131089 OXE131040:OXF131089 PHA131040:PHB131089 PQW131040:PQX131089 QAS131040:QAT131089 QKO131040:QKP131089 QUK131040:QUL131089 REG131040:REH131089 ROC131040:ROD131089 RXY131040:RXZ131089 SHU131040:SHV131089 SRQ131040:SRR131089 TBM131040:TBN131089 TLI131040:TLJ131089 TVE131040:TVF131089 UFA131040:UFB131089 UOW131040:UOX131089 UYS131040:UYT131089 VIO131040:VIP131089 VSK131040:VSL131089 WCG131040:WCH131089 WMC131040:WMD131089 WVY131040:WVZ131089 M196576:N196625 JM196576:JN196625 TI196576:TJ196625 ADE196576:ADF196625 ANA196576:ANB196625 AWW196576:AWX196625 BGS196576:BGT196625 BQO196576:BQP196625 CAK196576:CAL196625 CKG196576:CKH196625 CUC196576:CUD196625 DDY196576:DDZ196625 DNU196576:DNV196625 DXQ196576:DXR196625 EHM196576:EHN196625 ERI196576:ERJ196625 FBE196576:FBF196625 FLA196576:FLB196625 FUW196576:FUX196625 GES196576:GET196625 GOO196576:GOP196625 GYK196576:GYL196625 HIG196576:HIH196625 HSC196576:HSD196625 IBY196576:IBZ196625 ILU196576:ILV196625 IVQ196576:IVR196625 JFM196576:JFN196625 JPI196576:JPJ196625 JZE196576:JZF196625 KJA196576:KJB196625 KSW196576:KSX196625 LCS196576:LCT196625 LMO196576:LMP196625 LWK196576:LWL196625 MGG196576:MGH196625 MQC196576:MQD196625 MZY196576:MZZ196625 NJU196576:NJV196625 NTQ196576:NTR196625 ODM196576:ODN196625 ONI196576:ONJ196625 OXE196576:OXF196625 PHA196576:PHB196625 PQW196576:PQX196625 QAS196576:QAT196625 QKO196576:QKP196625 QUK196576:QUL196625 REG196576:REH196625 ROC196576:ROD196625 RXY196576:RXZ196625 SHU196576:SHV196625 SRQ196576:SRR196625 TBM196576:TBN196625 TLI196576:TLJ196625 TVE196576:TVF196625 UFA196576:UFB196625 UOW196576:UOX196625 UYS196576:UYT196625 VIO196576:VIP196625 VSK196576:VSL196625 WCG196576:WCH196625 WMC196576:WMD196625 WVY196576:WVZ196625 M262112:N262161 JM262112:JN262161 TI262112:TJ262161 ADE262112:ADF262161 ANA262112:ANB262161 AWW262112:AWX262161 BGS262112:BGT262161 BQO262112:BQP262161 CAK262112:CAL262161 CKG262112:CKH262161 CUC262112:CUD262161 DDY262112:DDZ262161 DNU262112:DNV262161 DXQ262112:DXR262161 EHM262112:EHN262161 ERI262112:ERJ262161 FBE262112:FBF262161 FLA262112:FLB262161 FUW262112:FUX262161 GES262112:GET262161 GOO262112:GOP262161 GYK262112:GYL262161 HIG262112:HIH262161 HSC262112:HSD262161 IBY262112:IBZ262161 ILU262112:ILV262161 IVQ262112:IVR262161 JFM262112:JFN262161 JPI262112:JPJ262161 JZE262112:JZF262161 KJA262112:KJB262161 KSW262112:KSX262161 LCS262112:LCT262161 LMO262112:LMP262161 LWK262112:LWL262161 MGG262112:MGH262161 MQC262112:MQD262161 MZY262112:MZZ262161 NJU262112:NJV262161 NTQ262112:NTR262161 ODM262112:ODN262161 ONI262112:ONJ262161 OXE262112:OXF262161 PHA262112:PHB262161 PQW262112:PQX262161 QAS262112:QAT262161 QKO262112:QKP262161 QUK262112:QUL262161 REG262112:REH262161 ROC262112:ROD262161 RXY262112:RXZ262161 SHU262112:SHV262161 SRQ262112:SRR262161 TBM262112:TBN262161 TLI262112:TLJ262161 TVE262112:TVF262161 UFA262112:UFB262161 UOW262112:UOX262161 UYS262112:UYT262161 VIO262112:VIP262161 VSK262112:VSL262161 WCG262112:WCH262161 WMC262112:WMD262161 WVY262112:WVZ262161 M327648:N327697 JM327648:JN327697 TI327648:TJ327697 ADE327648:ADF327697 ANA327648:ANB327697 AWW327648:AWX327697 BGS327648:BGT327697 BQO327648:BQP327697 CAK327648:CAL327697 CKG327648:CKH327697 CUC327648:CUD327697 DDY327648:DDZ327697 DNU327648:DNV327697 DXQ327648:DXR327697 EHM327648:EHN327697 ERI327648:ERJ327697 FBE327648:FBF327697 FLA327648:FLB327697 FUW327648:FUX327697 GES327648:GET327697 GOO327648:GOP327697 GYK327648:GYL327697 HIG327648:HIH327697 HSC327648:HSD327697 IBY327648:IBZ327697 ILU327648:ILV327697 IVQ327648:IVR327697 JFM327648:JFN327697 JPI327648:JPJ327697 JZE327648:JZF327697 KJA327648:KJB327697 KSW327648:KSX327697 LCS327648:LCT327697 LMO327648:LMP327697 LWK327648:LWL327697 MGG327648:MGH327697 MQC327648:MQD327697 MZY327648:MZZ327697 NJU327648:NJV327697 NTQ327648:NTR327697 ODM327648:ODN327697 ONI327648:ONJ327697 OXE327648:OXF327697 PHA327648:PHB327697 PQW327648:PQX327697 QAS327648:QAT327697 QKO327648:QKP327697 QUK327648:QUL327697 REG327648:REH327697 ROC327648:ROD327697 RXY327648:RXZ327697 SHU327648:SHV327697 SRQ327648:SRR327697 TBM327648:TBN327697 TLI327648:TLJ327697 TVE327648:TVF327697 UFA327648:UFB327697 UOW327648:UOX327697 UYS327648:UYT327697 VIO327648:VIP327697 VSK327648:VSL327697 WCG327648:WCH327697 WMC327648:WMD327697 WVY327648:WVZ327697 M393184:N393233 JM393184:JN393233 TI393184:TJ393233 ADE393184:ADF393233 ANA393184:ANB393233 AWW393184:AWX393233 BGS393184:BGT393233 BQO393184:BQP393233 CAK393184:CAL393233 CKG393184:CKH393233 CUC393184:CUD393233 DDY393184:DDZ393233 DNU393184:DNV393233 DXQ393184:DXR393233 EHM393184:EHN393233 ERI393184:ERJ393233 FBE393184:FBF393233 FLA393184:FLB393233 FUW393184:FUX393233 GES393184:GET393233 GOO393184:GOP393233 GYK393184:GYL393233 HIG393184:HIH393233 HSC393184:HSD393233 IBY393184:IBZ393233 ILU393184:ILV393233 IVQ393184:IVR393233 JFM393184:JFN393233 JPI393184:JPJ393233 JZE393184:JZF393233 KJA393184:KJB393233 KSW393184:KSX393233 LCS393184:LCT393233 LMO393184:LMP393233 LWK393184:LWL393233 MGG393184:MGH393233 MQC393184:MQD393233 MZY393184:MZZ393233 NJU393184:NJV393233 NTQ393184:NTR393233 ODM393184:ODN393233 ONI393184:ONJ393233 OXE393184:OXF393233 PHA393184:PHB393233 PQW393184:PQX393233 QAS393184:QAT393233 QKO393184:QKP393233 QUK393184:QUL393233 REG393184:REH393233 ROC393184:ROD393233 RXY393184:RXZ393233 SHU393184:SHV393233 SRQ393184:SRR393233 TBM393184:TBN393233 TLI393184:TLJ393233 TVE393184:TVF393233 UFA393184:UFB393233 UOW393184:UOX393233 UYS393184:UYT393233 VIO393184:VIP393233 VSK393184:VSL393233 WCG393184:WCH393233 WMC393184:WMD393233 WVY393184:WVZ393233 M458720:N458769 JM458720:JN458769 TI458720:TJ458769 ADE458720:ADF458769 ANA458720:ANB458769 AWW458720:AWX458769 BGS458720:BGT458769 BQO458720:BQP458769 CAK458720:CAL458769 CKG458720:CKH458769 CUC458720:CUD458769 DDY458720:DDZ458769 DNU458720:DNV458769 DXQ458720:DXR458769 EHM458720:EHN458769 ERI458720:ERJ458769 FBE458720:FBF458769 FLA458720:FLB458769 FUW458720:FUX458769 GES458720:GET458769 GOO458720:GOP458769 GYK458720:GYL458769 HIG458720:HIH458769 HSC458720:HSD458769 IBY458720:IBZ458769 ILU458720:ILV458769 IVQ458720:IVR458769 JFM458720:JFN458769 JPI458720:JPJ458769 JZE458720:JZF458769 KJA458720:KJB458769 KSW458720:KSX458769 LCS458720:LCT458769 LMO458720:LMP458769 LWK458720:LWL458769 MGG458720:MGH458769 MQC458720:MQD458769 MZY458720:MZZ458769 NJU458720:NJV458769 NTQ458720:NTR458769 ODM458720:ODN458769 ONI458720:ONJ458769 OXE458720:OXF458769 PHA458720:PHB458769 PQW458720:PQX458769 QAS458720:QAT458769 QKO458720:QKP458769 QUK458720:QUL458769 REG458720:REH458769 ROC458720:ROD458769 RXY458720:RXZ458769 SHU458720:SHV458769 SRQ458720:SRR458769 TBM458720:TBN458769 TLI458720:TLJ458769 TVE458720:TVF458769 UFA458720:UFB458769 UOW458720:UOX458769 UYS458720:UYT458769 VIO458720:VIP458769 VSK458720:VSL458769 WCG458720:WCH458769 WMC458720:WMD458769 WVY458720:WVZ458769 M524256:N524305 JM524256:JN524305 TI524256:TJ524305 ADE524256:ADF524305 ANA524256:ANB524305 AWW524256:AWX524305 BGS524256:BGT524305 BQO524256:BQP524305 CAK524256:CAL524305 CKG524256:CKH524305 CUC524256:CUD524305 DDY524256:DDZ524305 DNU524256:DNV524305 DXQ524256:DXR524305 EHM524256:EHN524305 ERI524256:ERJ524305 FBE524256:FBF524305 FLA524256:FLB524305 FUW524256:FUX524305 GES524256:GET524305 GOO524256:GOP524305 GYK524256:GYL524305 HIG524256:HIH524305 HSC524256:HSD524305 IBY524256:IBZ524305 ILU524256:ILV524305 IVQ524256:IVR524305 JFM524256:JFN524305 JPI524256:JPJ524305 JZE524256:JZF524305 KJA524256:KJB524305 KSW524256:KSX524305 LCS524256:LCT524305 LMO524256:LMP524305 LWK524256:LWL524305 MGG524256:MGH524305 MQC524256:MQD524305 MZY524256:MZZ524305 NJU524256:NJV524305 NTQ524256:NTR524305 ODM524256:ODN524305 ONI524256:ONJ524305 OXE524256:OXF524305 PHA524256:PHB524305 PQW524256:PQX524305 QAS524256:QAT524305 QKO524256:QKP524305 QUK524256:QUL524305 REG524256:REH524305 ROC524256:ROD524305 RXY524256:RXZ524305 SHU524256:SHV524305 SRQ524256:SRR524305 TBM524256:TBN524305 TLI524256:TLJ524305 TVE524256:TVF524305 UFA524256:UFB524305 UOW524256:UOX524305 UYS524256:UYT524305 VIO524256:VIP524305 VSK524256:VSL524305 WCG524256:WCH524305 WMC524256:WMD524305 WVY524256:WVZ524305 M589792:N589841 JM589792:JN589841 TI589792:TJ589841 ADE589792:ADF589841 ANA589792:ANB589841 AWW589792:AWX589841 BGS589792:BGT589841 BQO589792:BQP589841 CAK589792:CAL589841 CKG589792:CKH589841 CUC589792:CUD589841 DDY589792:DDZ589841 DNU589792:DNV589841 DXQ589792:DXR589841 EHM589792:EHN589841 ERI589792:ERJ589841 FBE589792:FBF589841 FLA589792:FLB589841 FUW589792:FUX589841 GES589792:GET589841 GOO589792:GOP589841 GYK589792:GYL589841 HIG589792:HIH589841 HSC589792:HSD589841 IBY589792:IBZ589841 ILU589792:ILV589841 IVQ589792:IVR589841 JFM589792:JFN589841 JPI589792:JPJ589841 JZE589792:JZF589841 KJA589792:KJB589841 KSW589792:KSX589841 LCS589792:LCT589841 LMO589792:LMP589841 LWK589792:LWL589841 MGG589792:MGH589841 MQC589792:MQD589841 MZY589792:MZZ589841 NJU589792:NJV589841 NTQ589792:NTR589841 ODM589792:ODN589841 ONI589792:ONJ589841 OXE589792:OXF589841 PHA589792:PHB589841 PQW589792:PQX589841 QAS589792:QAT589841 QKO589792:QKP589841 QUK589792:QUL589841 REG589792:REH589841 ROC589792:ROD589841 RXY589792:RXZ589841 SHU589792:SHV589841 SRQ589792:SRR589841 TBM589792:TBN589841 TLI589792:TLJ589841 TVE589792:TVF589841 UFA589792:UFB589841 UOW589792:UOX589841 UYS589792:UYT589841 VIO589792:VIP589841 VSK589792:VSL589841 WCG589792:WCH589841 WMC589792:WMD589841 WVY589792:WVZ589841 M655328:N655377 JM655328:JN655377 TI655328:TJ655377 ADE655328:ADF655377 ANA655328:ANB655377 AWW655328:AWX655377 BGS655328:BGT655377 BQO655328:BQP655377 CAK655328:CAL655377 CKG655328:CKH655377 CUC655328:CUD655377 DDY655328:DDZ655377 DNU655328:DNV655377 DXQ655328:DXR655377 EHM655328:EHN655377 ERI655328:ERJ655377 FBE655328:FBF655377 FLA655328:FLB655377 FUW655328:FUX655377 GES655328:GET655377 GOO655328:GOP655377 GYK655328:GYL655377 HIG655328:HIH655377 HSC655328:HSD655377 IBY655328:IBZ655377 ILU655328:ILV655377 IVQ655328:IVR655377 JFM655328:JFN655377 JPI655328:JPJ655377 JZE655328:JZF655377 KJA655328:KJB655377 KSW655328:KSX655377 LCS655328:LCT655377 LMO655328:LMP655377 LWK655328:LWL655377 MGG655328:MGH655377 MQC655328:MQD655377 MZY655328:MZZ655377 NJU655328:NJV655377 NTQ655328:NTR655377 ODM655328:ODN655377 ONI655328:ONJ655377 OXE655328:OXF655377 PHA655328:PHB655377 PQW655328:PQX655377 QAS655328:QAT655377 QKO655328:QKP655377 QUK655328:QUL655377 REG655328:REH655377 ROC655328:ROD655377 RXY655328:RXZ655377 SHU655328:SHV655377 SRQ655328:SRR655377 TBM655328:TBN655377 TLI655328:TLJ655377 TVE655328:TVF655377 UFA655328:UFB655377 UOW655328:UOX655377 UYS655328:UYT655377 VIO655328:VIP655377 VSK655328:VSL655377 WCG655328:WCH655377 WMC655328:WMD655377 WVY655328:WVZ655377 M720864:N720913 JM720864:JN720913 TI720864:TJ720913 ADE720864:ADF720913 ANA720864:ANB720913 AWW720864:AWX720913 BGS720864:BGT720913 BQO720864:BQP720913 CAK720864:CAL720913 CKG720864:CKH720913 CUC720864:CUD720913 DDY720864:DDZ720913 DNU720864:DNV720913 DXQ720864:DXR720913 EHM720864:EHN720913 ERI720864:ERJ720913 FBE720864:FBF720913 FLA720864:FLB720913 FUW720864:FUX720913 GES720864:GET720913 GOO720864:GOP720913 GYK720864:GYL720913 HIG720864:HIH720913 HSC720864:HSD720913 IBY720864:IBZ720913 ILU720864:ILV720913 IVQ720864:IVR720913 JFM720864:JFN720913 JPI720864:JPJ720913 JZE720864:JZF720913 KJA720864:KJB720913 KSW720864:KSX720913 LCS720864:LCT720913 LMO720864:LMP720913 LWK720864:LWL720913 MGG720864:MGH720913 MQC720864:MQD720913 MZY720864:MZZ720913 NJU720864:NJV720913 NTQ720864:NTR720913 ODM720864:ODN720913 ONI720864:ONJ720913 OXE720864:OXF720913 PHA720864:PHB720913 PQW720864:PQX720913 QAS720864:QAT720913 QKO720864:QKP720913 QUK720864:QUL720913 REG720864:REH720913 ROC720864:ROD720913 RXY720864:RXZ720913 SHU720864:SHV720913 SRQ720864:SRR720913 TBM720864:TBN720913 TLI720864:TLJ720913 TVE720864:TVF720913 UFA720864:UFB720913 UOW720864:UOX720913 UYS720864:UYT720913 VIO720864:VIP720913 VSK720864:VSL720913 WCG720864:WCH720913 WMC720864:WMD720913 WVY720864:WVZ720913 M786400:N786449 JM786400:JN786449 TI786400:TJ786449 ADE786400:ADF786449 ANA786400:ANB786449 AWW786400:AWX786449 BGS786400:BGT786449 BQO786400:BQP786449 CAK786400:CAL786449 CKG786400:CKH786449 CUC786400:CUD786449 DDY786400:DDZ786449 DNU786400:DNV786449 DXQ786400:DXR786449 EHM786400:EHN786449 ERI786400:ERJ786449 FBE786400:FBF786449 FLA786400:FLB786449 FUW786400:FUX786449 GES786400:GET786449 GOO786400:GOP786449 GYK786400:GYL786449 HIG786400:HIH786449 HSC786400:HSD786449 IBY786400:IBZ786449 ILU786400:ILV786449 IVQ786400:IVR786449 JFM786400:JFN786449 JPI786400:JPJ786449 JZE786400:JZF786449 KJA786400:KJB786449 KSW786400:KSX786449 LCS786400:LCT786449 LMO786400:LMP786449 LWK786400:LWL786449 MGG786400:MGH786449 MQC786400:MQD786449 MZY786400:MZZ786449 NJU786400:NJV786449 NTQ786400:NTR786449 ODM786400:ODN786449 ONI786400:ONJ786449 OXE786400:OXF786449 PHA786400:PHB786449 PQW786400:PQX786449 QAS786400:QAT786449 QKO786400:QKP786449 QUK786400:QUL786449 REG786400:REH786449 ROC786400:ROD786449 RXY786400:RXZ786449 SHU786400:SHV786449 SRQ786400:SRR786449 TBM786400:TBN786449 TLI786400:TLJ786449 TVE786400:TVF786449 UFA786400:UFB786449 UOW786400:UOX786449 UYS786400:UYT786449 VIO786400:VIP786449 VSK786400:VSL786449 WCG786400:WCH786449 WMC786400:WMD786449 WVY786400:WVZ786449 M851936:N851985 JM851936:JN851985 TI851936:TJ851985 ADE851936:ADF851985 ANA851936:ANB851985 AWW851936:AWX851985 BGS851936:BGT851985 BQO851936:BQP851985 CAK851936:CAL851985 CKG851936:CKH851985 CUC851936:CUD851985 DDY851936:DDZ851985 DNU851936:DNV851985 DXQ851936:DXR851985 EHM851936:EHN851985 ERI851936:ERJ851985 FBE851936:FBF851985 FLA851936:FLB851985 FUW851936:FUX851985 GES851936:GET851985 GOO851936:GOP851985 GYK851936:GYL851985 HIG851936:HIH851985 HSC851936:HSD851985 IBY851936:IBZ851985 ILU851936:ILV851985 IVQ851936:IVR851985 JFM851936:JFN851985 JPI851936:JPJ851985 JZE851936:JZF851985 KJA851936:KJB851985 KSW851936:KSX851985 LCS851936:LCT851985 LMO851936:LMP851985 LWK851936:LWL851985 MGG851936:MGH851985 MQC851936:MQD851985 MZY851936:MZZ851985 NJU851936:NJV851985 NTQ851936:NTR851985 ODM851936:ODN851985 ONI851936:ONJ851985 OXE851936:OXF851985 PHA851936:PHB851985 PQW851936:PQX851985 QAS851936:QAT851985 QKO851936:QKP851985 QUK851936:QUL851985 REG851936:REH851985 ROC851936:ROD851985 RXY851936:RXZ851985 SHU851936:SHV851985 SRQ851936:SRR851985 TBM851936:TBN851985 TLI851936:TLJ851985 TVE851936:TVF851985 UFA851936:UFB851985 UOW851936:UOX851985 UYS851936:UYT851985 VIO851936:VIP851985 VSK851936:VSL851985 WCG851936:WCH851985 WMC851936:WMD851985 WVY851936:WVZ851985 M917472:N917521 JM917472:JN917521 TI917472:TJ917521 ADE917472:ADF917521 ANA917472:ANB917521 AWW917472:AWX917521 BGS917472:BGT917521 BQO917472:BQP917521 CAK917472:CAL917521 CKG917472:CKH917521 CUC917472:CUD917521 DDY917472:DDZ917521 DNU917472:DNV917521 DXQ917472:DXR917521 EHM917472:EHN917521 ERI917472:ERJ917521 FBE917472:FBF917521 FLA917472:FLB917521 FUW917472:FUX917521 GES917472:GET917521 GOO917472:GOP917521 GYK917472:GYL917521 HIG917472:HIH917521 HSC917472:HSD917521 IBY917472:IBZ917521 ILU917472:ILV917521 IVQ917472:IVR917521 JFM917472:JFN917521 JPI917472:JPJ917521 JZE917472:JZF917521 KJA917472:KJB917521 KSW917472:KSX917521 LCS917472:LCT917521 LMO917472:LMP917521 LWK917472:LWL917521 MGG917472:MGH917521 MQC917472:MQD917521 MZY917472:MZZ917521 NJU917472:NJV917521 NTQ917472:NTR917521 ODM917472:ODN917521 ONI917472:ONJ917521 OXE917472:OXF917521 PHA917472:PHB917521 PQW917472:PQX917521 QAS917472:QAT917521 QKO917472:QKP917521 QUK917472:QUL917521 REG917472:REH917521 ROC917472:ROD917521 RXY917472:RXZ917521 SHU917472:SHV917521 SRQ917472:SRR917521 TBM917472:TBN917521 TLI917472:TLJ917521 TVE917472:TVF917521 UFA917472:UFB917521 UOW917472:UOX917521 UYS917472:UYT917521 VIO917472:VIP917521 VSK917472:VSL917521 WCG917472:WCH917521 WMC917472:WMD917521 WVY917472:WVZ917521 M983008:N983057 JM983008:JN983057 TI983008:TJ983057 ADE983008:ADF983057 ANA983008:ANB983057 AWW983008:AWX983057 BGS983008:BGT983057 BQO983008:BQP983057 CAK983008:CAL983057 CKG983008:CKH983057 CUC983008:CUD983057 DDY983008:DDZ983057 DNU983008:DNV983057 DXQ983008:DXR983057 EHM983008:EHN983057 ERI983008:ERJ983057 FBE983008:FBF983057 FLA983008:FLB983057 FUW983008:FUX983057 GES983008:GET983057 GOO983008:GOP983057 GYK983008:GYL983057 HIG983008:HIH983057 HSC983008:HSD983057 IBY983008:IBZ983057 ILU983008:ILV983057 IVQ983008:IVR983057 JFM983008:JFN983057 JPI983008:JPJ983057 JZE983008:JZF983057 KJA983008:KJB983057 KSW983008:KSX983057 LCS983008:LCT983057 LMO983008:LMP983057 LWK983008:LWL983057 MGG983008:MGH983057 MQC983008:MQD983057 MZY983008:MZZ983057 NJU983008:NJV983057 NTQ983008:NTR983057 ODM983008:ODN983057 ONI983008:ONJ983057 OXE983008:OXF983057 PHA983008:PHB983057 PQW983008:PQX983057 QAS983008:QAT983057 QKO983008:QKP983057 QUK983008:QUL983057 REG983008:REH983057 ROC983008:ROD983057 RXY983008:RXZ983057 SHU983008:SHV983057 SRQ983008:SRR983057 TBM983008:TBN983057 TLI983008:TLJ983057 TVE983008:TVF983057 UFA983008:UFB983057 UOW983008:UOX983057 UYS983008:UYT983057 VIO983008:VIP983057 VSK983008:VSL983057 WCG983008:WCH983057 WMC983008:WMD983057 WWC983008:WWC983057 WMG983008:WMG983057 S65504:S65553 JQ65504:JQ65553 TM65504:TM65553 ADI65504:ADI65553 ANE65504:ANE65553 AXA65504:AXA65553 BGW65504:BGW65553 BQS65504:BQS65553 CAO65504:CAO65553 CKK65504:CKK65553 CUG65504:CUG65553 DEC65504:DEC65553 DNY65504:DNY65553 DXU65504:DXU65553 EHQ65504:EHQ65553 ERM65504:ERM65553 FBI65504:FBI65553 FLE65504:FLE65553 FVA65504:FVA65553 GEW65504:GEW65553 GOS65504:GOS65553 GYO65504:GYO65553 HIK65504:HIK65553 HSG65504:HSG65553 ICC65504:ICC65553 ILY65504:ILY65553 IVU65504:IVU65553 JFQ65504:JFQ65553 JPM65504:JPM65553 JZI65504:JZI65553 KJE65504:KJE65553 KTA65504:KTA65553 LCW65504:LCW65553 LMS65504:LMS65553 LWO65504:LWO65553 MGK65504:MGK65553 MQG65504:MQG65553 NAC65504:NAC65553 NJY65504:NJY65553 NTU65504:NTU65553 ODQ65504:ODQ65553 ONM65504:ONM65553 OXI65504:OXI65553 PHE65504:PHE65553 PRA65504:PRA65553 QAW65504:QAW65553 QKS65504:QKS65553 QUO65504:QUO65553 REK65504:REK65553 ROG65504:ROG65553 RYC65504:RYC65553 SHY65504:SHY65553 SRU65504:SRU65553 TBQ65504:TBQ65553 TLM65504:TLM65553 TVI65504:TVI65553 UFE65504:UFE65553 UPA65504:UPA65553 UYW65504:UYW65553 VIS65504:VIS65553 VSO65504:VSO65553 WCK65504:WCK65553 WMG65504:WMG65553 WWC65504:WWC65553 S131040:S131089 JQ131040:JQ131089 TM131040:TM131089 ADI131040:ADI131089 ANE131040:ANE131089 AXA131040:AXA131089 BGW131040:BGW131089 BQS131040:BQS131089 CAO131040:CAO131089 CKK131040:CKK131089 CUG131040:CUG131089 DEC131040:DEC131089 DNY131040:DNY131089 DXU131040:DXU131089 EHQ131040:EHQ131089 ERM131040:ERM131089 FBI131040:FBI131089 FLE131040:FLE131089 FVA131040:FVA131089 GEW131040:GEW131089 GOS131040:GOS131089 GYO131040:GYO131089 HIK131040:HIK131089 HSG131040:HSG131089 ICC131040:ICC131089 ILY131040:ILY131089 IVU131040:IVU131089 JFQ131040:JFQ131089 JPM131040:JPM131089 JZI131040:JZI131089 KJE131040:KJE131089 KTA131040:KTA131089 LCW131040:LCW131089 LMS131040:LMS131089 LWO131040:LWO131089 MGK131040:MGK131089 MQG131040:MQG131089 NAC131040:NAC131089 NJY131040:NJY131089 NTU131040:NTU131089 ODQ131040:ODQ131089 ONM131040:ONM131089 OXI131040:OXI131089 PHE131040:PHE131089 PRA131040:PRA131089 QAW131040:QAW131089 QKS131040:QKS131089 QUO131040:QUO131089 REK131040:REK131089 ROG131040:ROG131089 RYC131040:RYC131089 SHY131040:SHY131089 SRU131040:SRU131089 TBQ131040:TBQ131089 TLM131040:TLM131089 TVI131040:TVI131089 UFE131040:UFE131089 UPA131040:UPA131089 UYW131040:UYW131089 VIS131040:VIS131089 VSO131040:VSO131089 WCK131040:WCK131089 WMG131040:WMG131089 WWC131040:WWC131089 S196576:S196625 JQ196576:JQ196625 TM196576:TM196625 ADI196576:ADI196625 ANE196576:ANE196625 AXA196576:AXA196625 BGW196576:BGW196625 BQS196576:BQS196625 CAO196576:CAO196625 CKK196576:CKK196625 CUG196576:CUG196625 DEC196576:DEC196625 DNY196576:DNY196625 DXU196576:DXU196625 EHQ196576:EHQ196625 ERM196576:ERM196625 FBI196576:FBI196625 FLE196576:FLE196625 FVA196576:FVA196625 GEW196576:GEW196625 GOS196576:GOS196625 GYO196576:GYO196625 HIK196576:HIK196625 HSG196576:HSG196625 ICC196576:ICC196625 ILY196576:ILY196625 IVU196576:IVU196625 JFQ196576:JFQ196625 JPM196576:JPM196625 JZI196576:JZI196625 KJE196576:KJE196625 KTA196576:KTA196625 LCW196576:LCW196625 LMS196576:LMS196625 LWO196576:LWO196625 MGK196576:MGK196625 MQG196576:MQG196625 NAC196576:NAC196625 NJY196576:NJY196625 NTU196576:NTU196625 ODQ196576:ODQ196625 ONM196576:ONM196625 OXI196576:OXI196625 PHE196576:PHE196625 PRA196576:PRA196625 QAW196576:QAW196625 QKS196576:QKS196625 QUO196576:QUO196625 REK196576:REK196625 ROG196576:ROG196625 RYC196576:RYC196625 SHY196576:SHY196625 SRU196576:SRU196625 TBQ196576:TBQ196625 TLM196576:TLM196625 TVI196576:TVI196625 UFE196576:UFE196625 UPA196576:UPA196625 UYW196576:UYW196625 VIS196576:VIS196625 VSO196576:VSO196625 WCK196576:WCK196625 WMG196576:WMG196625 WWC196576:WWC196625 S262112:S262161 JQ262112:JQ262161 TM262112:TM262161 ADI262112:ADI262161 ANE262112:ANE262161 AXA262112:AXA262161 BGW262112:BGW262161 BQS262112:BQS262161 CAO262112:CAO262161 CKK262112:CKK262161 CUG262112:CUG262161 DEC262112:DEC262161 DNY262112:DNY262161 DXU262112:DXU262161 EHQ262112:EHQ262161 ERM262112:ERM262161 FBI262112:FBI262161 FLE262112:FLE262161 FVA262112:FVA262161 GEW262112:GEW262161 GOS262112:GOS262161 GYO262112:GYO262161 HIK262112:HIK262161 HSG262112:HSG262161 ICC262112:ICC262161 ILY262112:ILY262161 IVU262112:IVU262161 JFQ262112:JFQ262161 JPM262112:JPM262161 JZI262112:JZI262161 KJE262112:KJE262161 KTA262112:KTA262161 LCW262112:LCW262161 LMS262112:LMS262161 LWO262112:LWO262161 MGK262112:MGK262161 MQG262112:MQG262161 NAC262112:NAC262161 NJY262112:NJY262161 NTU262112:NTU262161 ODQ262112:ODQ262161 ONM262112:ONM262161 OXI262112:OXI262161 PHE262112:PHE262161 PRA262112:PRA262161 QAW262112:QAW262161 QKS262112:QKS262161 QUO262112:QUO262161 REK262112:REK262161 ROG262112:ROG262161 RYC262112:RYC262161 SHY262112:SHY262161 SRU262112:SRU262161 TBQ262112:TBQ262161 TLM262112:TLM262161 TVI262112:TVI262161 UFE262112:UFE262161 UPA262112:UPA262161 UYW262112:UYW262161 VIS262112:VIS262161 VSO262112:VSO262161 WCK262112:WCK262161 WMG262112:WMG262161 WWC262112:WWC262161 S327648:S327697 JQ327648:JQ327697 TM327648:TM327697 ADI327648:ADI327697 ANE327648:ANE327697 AXA327648:AXA327697 BGW327648:BGW327697 BQS327648:BQS327697 CAO327648:CAO327697 CKK327648:CKK327697 CUG327648:CUG327697 DEC327648:DEC327697 DNY327648:DNY327697 DXU327648:DXU327697 EHQ327648:EHQ327697 ERM327648:ERM327697 FBI327648:FBI327697 FLE327648:FLE327697 FVA327648:FVA327697 GEW327648:GEW327697 GOS327648:GOS327697 GYO327648:GYO327697 HIK327648:HIK327697 HSG327648:HSG327697 ICC327648:ICC327697 ILY327648:ILY327697 IVU327648:IVU327697 JFQ327648:JFQ327697 JPM327648:JPM327697 JZI327648:JZI327697 KJE327648:KJE327697 KTA327648:KTA327697 LCW327648:LCW327697 LMS327648:LMS327697 LWO327648:LWO327697 MGK327648:MGK327697 MQG327648:MQG327697 NAC327648:NAC327697 NJY327648:NJY327697 NTU327648:NTU327697 ODQ327648:ODQ327697 ONM327648:ONM327697 OXI327648:OXI327697 PHE327648:PHE327697 PRA327648:PRA327697 QAW327648:QAW327697 QKS327648:QKS327697 QUO327648:QUO327697 REK327648:REK327697 ROG327648:ROG327697 RYC327648:RYC327697 SHY327648:SHY327697 SRU327648:SRU327697 TBQ327648:TBQ327697 TLM327648:TLM327697 TVI327648:TVI327697 UFE327648:UFE327697 UPA327648:UPA327697 UYW327648:UYW327697 VIS327648:VIS327697 VSO327648:VSO327697 WCK327648:WCK327697 WMG327648:WMG327697 WWC327648:WWC327697 S393184:S393233 JQ393184:JQ393233 TM393184:TM393233 ADI393184:ADI393233 ANE393184:ANE393233 AXA393184:AXA393233 BGW393184:BGW393233 BQS393184:BQS393233 CAO393184:CAO393233 CKK393184:CKK393233 CUG393184:CUG393233 DEC393184:DEC393233 DNY393184:DNY393233 DXU393184:DXU393233 EHQ393184:EHQ393233 ERM393184:ERM393233 FBI393184:FBI393233 FLE393184:FLE393233 FVA393184:FVA393233 GEW393184:GEW393233 GOS393184:GOS393233 GYO393184:GYO393233 HIK393184:HIK393233 HSG393184:HSG393233 ICC393184:ICC393233 ILY393184:ILY393233 IVU393184:IVU393233 JFQ393184:JFQ393233 JPM393184:JPM393233 JZI393184:JZI393233 KJE393184:KJE393233 KTA393184:KTA393233 LCW393184:LCW393233 LMS393184:LMS393233 LWO393184:LWO393233 MGK393184:MGK393233 MQG393184:MQG393233 NAC393184:NAC393233 NJY393184:NJY393233 NTU393184:NTU393233 ODQ393184:ODQ393233 ONM393184:ONM393233 OXI393184:OXI393233 PHE393184:PHE393233 PRA393184:PRA393233 QAW393184:QAW393233 QKS393184:QKS393233 QUO393184:QUO393233 REK393184:REK393233 ROG393184:ROG393233 RYC393184:RYC393233 SHY393184:SHY393233 SRU393184:SRU393233 TBQ393184:TBQ393233 TLM393184:TLM393233 TVI393184:TVI393233 UFE393184:UFE393233 UPA393184:UPA393233 UYW393184:UYW393233 VIS393184:VIS393233 VSO393184:VSO393233 WCK393184:WCK393233 WMG393184:WMG393233 WWC393184:WWC393233 S458720:S458769 JQ458720:JQ458769 TM458720:TM458769 ADI458720:ADI458769 ANE458720:ANE458769 AXA458720:AXA458769 BGW458720:BGW458769 BQS458720:BQS458769 CAO458720:CAO458769 CKK458720:CKK458769 CUG458720:CUG458769 DEC458720:DEC458769 DNY458720:DNY458769 DXU458720:DXU458769 EHQ458720:EHQ458769 ERM458720:ERM458769 FBI458720:FBI458769 FLE458720:FLE458769 FVA458720:FVA458769 GEW458720:GEW458769 GOS458720:GOS458769 GYO458720:GYO458769 HIK458720:HIK458769 HSG458720:HSG458769 ICC458720:ICC458769 ILY458720:ILY458769 IVU458720:IVU458769 JFQ458720:JFQ458769 JPM458720:JPM458769 JZI458720:JZI458769 KJE458720:KJE458769 KTA458720:KTA458769 LCW458720:LCW458769 LMS458720:LMS458769 LWO458720:LWO458769 MGK458720:MGK458769 MQG458720:MQG458769 NAC458720:NAC458769 NJY458720:NJY458769 NTU458720:NTU458769 ODQ458720:ODQ458769 ONM458720:ONM458769 OXI458720:OXI458769 PHE458720:PHE458769 PRA458720:PRA458769 QAW458720:QAW458769 QKS458720:QKS458769 QUO458720:QUO458769 REK458720:REK458769 ROG458720:ROG458769 RYC458720:RYC458769 SHY458720:SHY458769 SRU458720:SRU458769 TBQ458720:TBQ458769 TLM458720:TLM458769 TVI458720:TVI458769 UFE458720:UFE458769 UPA458720:UPA458769 UYW458720:UYW458769 VIS458720:VIS458769 VSO458720:VSO458769 WCK458720:WCK458769 WMG458720:WMG458769 WWC458720:WWC458769 S524256:S524305 JQ524256:JQ524305 TM524256:TM524305 ADI524256:ADI524305 ANE524256:ANE524305 AXA524256:AXA524305 BGW524256:BGW524305 BQS524256:BQS524305 CAO524256:CAO524305 CKK524256:CKK524305 CUG524256:CUG524305 DEC524256:DEC524305 DNY524256:DNY524305 DXU524256:DXU524305 EHQ524256:EHQ524305 ERM524256:ERM524305 FBI524256:FBI524305 FLE524256:FLE524305 FVA524256:FVA524305 GEW524256:GEW524305 GOS524256:GOS524305 GYO524256:GYO524305 HIK524256:HIK524305 HSG524256:HSG524305 ICC524256:ICC524305 ILY524256:ILY524305 IVU524256:IVU524305 JFQ524256:JFQ524305 JPM524256:JPM524305 JZI524256:JZI524305 KJE524256:KJE524305 KTA524256:KTA524305 LCW524256:LCW524305 LMS524256:LMS524305 LWO524256:LWO524305 MGK524256:MGK524305 MQG524256:MQG524305 NAC524256:NAC524305 NJY524256:NJY524305 NTU524256:NTU524305 ODQ524256:ODQ524305 ONM524256:ONM524305 OXI524256:OXI524305 PHE524256:PHE524305 PRA524256:PRA524305 QAW524256:QAW524305 QKS524256:QKS524305 QUO524256:QUO524305 REK524256:REK524305 ROG524256:ROG524305 RYC524256:RYC524305 SHY524256:SHY524305 SRU524256:SRU524305 TBQ524256:TBQ524305 TLM524256:TLM524305 TVI524256:TVI524305 UFE524256:UFE524305 UPA524256:UPA524305 UYW524256:UYW524305 VIS524256:VIS524305 VSO524256:VSO524305 WCK524256:WCK524305 WMG524256:WMG524305 WWC524256:WWC524305 S589792:S589841 JQ589792:JQ589841 TM589792:TM589841 ADI589792:ADI589841 ANE589792:ANE589841 AXA589792:AXA589841 BGW589792:BGW589841 BQS589792:BQS589841 CAO589792:CAO589841 CKK589792:CKK589841 CUG589792:CUG589841 DEC589792:DEC589841 DNY589792:DNY589841 DXU589792:DXU589841 EHQ589792:EHQ589841 ERM589792:ERM589841 FBI589792:FBI589841 FLE589792:FLE589841 FVA589792:FVA589841 GEW589792:GEW589841 GOS589792:GOS589841 GYO589792:GYO589841 HIK589792:HIK589841 HSG589792:HSG589841 ICC589792:ICC589841 ILY589792:ILY589841 IVU589792:IVU589841 JFQ589792:JFQ589841 JPM589792:JPM589841 JZI589792:JZI589841 KJE589792:KJE589841 KTA589792:KTA589841 LCW589792:LCW589841 LMS589792:LMS589841 LWO589792:LWO589841 MGK589792:MGK589841 MQG589792:MQG589841 NAC589792:NAC589841 NJY589792:NJY589841 NTU589792:NTU589841 ODQ589792:ODQ589841 ONM589792:ONM589841 OXI589792:OXI589841 PHE589792:PHE589841 PRA589792:PRA589841 QAW589792:QAW589841 QKS589792:QKS589841 QUO589792:QUO589841 REK589792:REK589841 ROG589792:ROG589841 RYC589792:RYC589841 SHY589792:SHY589841 SRU589792:SRU589841 TBQ589792:TBQ589841 TLM589792:TLM589841 TVI589792:TVI589841 UFE589792:UFE589841 UPA589792:UPA589841 UYW589792:UYW589841 VIS589792:VIS589841 VSO589792:VSO589841 WCK589792:WCK589841 WMG589792:WMG589841 WWC589792:WWC589841 S655328:S655377 JQ655328:JQ655377 TM655328:TM655377 ADI655328:ADI655377 ANE655328:ANE655377 AXA655328:AXA655377 BGW655328:BGW655377 BQS655328:BQS655377 CAO655328:CAO655377 CKK655328:CKK655377 CUG655328:CUG655377 DEC655328:DEC655377 DNY655328:DNY655377 DXU655328:DXU655377 EHQ655328:EHQ655377 ERM655328:ERM655377 FBI655328:FBI655377 FLE655328:FLE655377 FVA655328:FVA655377 GEW655328:GEW655377 GOS655328:GOS655377 GYO655328:GYO655377 HIK655328:HIK655377 HSG655328:HSG655377 ICC655328:ICC655377 ILY655328:ILY655377 IVU655328:IVU655377 JFQ655328:JFQ655377 JPM655328:JPM655377 JZI655328:JZI655377 KJE655328:KJE655377 KTA655328:KTA655377 LCW655328:LCW655377 LMS655328:LMS655377 LWO655328:LWO655377 MGK655328:MGK655377 MQG655328:MQG655377 NAC655328:NAC655377 NJY655328:NJY655377 NTU655328:NTU655377 ODQ655328:ODQ655377 ONM655328:ONM655377 OXI655328:OXI655377 PHE655328:PHE655377 PRA655328:PRA655377 QAW655328:QAW655377 QKS655328:QKS655377 QUO655328:QUO655377 REK655328:REK655377 ROG655328:ROG655377 RYC655328:RYC655377 SHY655328:SHY655377 SRU655328:SRU655377 TBQ655328:TBQ655377 TLM655328:TLM655377 TVI655328:TVI655377 UFE655328:UFE655377 UPA655328:UPA655377 UYW655328:UYW655377 VIS655328:VIS655377 VSO655328:VSO655377 WCK655328:WCK655377 WMG655328:WMG655377 WWC655328:WWC655377 S720864:S720913 JQ720864:JQ720913 TM720864:TM720913 ADI720864:ADI720913 ANE720864:ANE720913 AXA720864:AXA720913 BGW720864:BGW720913 BQS720864:BQS720913 CAO720864:CAO720913 CKK720864:CKK720913 CUG720864:CUG720913 DEC720864:DEC720913 DNY720864:DNY720913 DXU720864:DXU720913 EHQ720864:EHQ720913 ERM720864:ERM720913 FBI720864:FBI720913 FLE720864:FLE720913 FVA720864:FVA720913 GEW720864:GEW720913 GOS720864:GOS720913 GYO720864:GYO720913 HIK720864:HIK720913 HSG720864:HSG720913 ICC720864:ICC720913 ILY720864:ILY720913 IVU720864:IVU720913 JFQ720864:JFQ720913 JPM720864:JPM720913 JZI720864:JZI720913 KJE720864:KJE720913 KTA720864:KTA720913 LCW720864:LCW720913 LMS720864:LMS720913 LWO720864:LWO720913 MGK720864:MGK720913 MQG720864:MQG720913 NAC720864:NAC720913 NJY720864:NJY720913 NTU720864:NTU720913 ODQ720864:ODQ720913 ONM720864:ONM720913 OXI720864:OXI720913 PHE720864:PHE720913 PRA720864:PRA720913 QAW720864:QAW720913 QKS720864:QKS720913 QUO720864:QUO720913 REK720864:REK720913 ROG720864:ROG720913 RYC720864:RYC720913 SHY720864:SHY720913 SRU720864:SRU720913 TBQ720864:TBQ720913 TLM720864:TLM720913 TVI720864:TVI720913 UFE720864:UFE720913 UPA720864:UPA720913 UYW720864:UYW720913 VIS720864:VIS720913 VSO720864:VSO720913 WCK720864:WCK720913 WMG720864:WMG720913 WWC720864:WWC720913 S786400:S786449 JQ786400:JQ786449 TM786400:TM786449 ADI786400:ADI786449 ANE786400:ANE786449 AXA786400:AXA786449 BGW786400:BGW786449 BQS786400:BQS786449 CAO786400:CAO786449 CKK786400:CKK786449 CUG786400:CUG786449 DEC786400:DEC786449 DNY786400:DNY786449 DXU786400:DXU786449 EHQ786400:EHQ786449 ERM786400:ERM786449 FBI786400:FBI786449 FLE786400:FLE786449 FVA786400:FVA786449 GEW786400:GEW786449 GOS786400:GOS786449 GYO786400:GYO786449 HIK786400:HIK786449 HSG786400:HSG786449 ICC786400:ICC786449 ILY786400:ILY786449 IVU786400:IVU786449 JFQ786400:JFQ786449 JPM786400:JPM786449 JZI786400:JZI786449 KJE786400:KJE786449 KTA786400:KTA786449 LCW786400:LCW786449 LMS786400:LMS786449 LWO786400:LWO786449 MGK786400:MGK786449 MQG786400:MQG786449 NAC786400:NAC786449 NJY786400:NJY786449 NTU786400:NTU786449 ODQ786400:ODQ786449 ONM786400:ONM786449 OXI786400:OXI786449 PHE786400:PHE786449 PRA786400:PRA786449 QAW786400:QAW786449 QKS786400:QKS786449 QUO786400:QUO786449 REK786400:REK786449 ROG786400:ROG786449 RYC786400:RYC786449 SHY786400:SHY786449 SRU786400:SRU786449 TBQ786400:TBQ786449 TLM786400:TLM786449 TVI786400:TVI786449 UFE786400:UFE786449 UPA786400:UPA786449 UYW786400:UYW786449 VIS786400:VIS786449 VSO786400:VSO786449 WCK786400:WCK786449 WMG786400:WMG786449 WWC786400:WWC786449 S851936:S851985 JQ851936:JQ851985 TM851936:TM851985 ADI851936:ADI851985 ANE851936:ANE851985 AXA851936:AXA851985 BGW851936:BGW851985 BQS851936:BQS851985 CAO851936:CAO851985 CKK851936:CKK851985 CUG851936:CUG851985 DEC851936:DEC851985 DNY851936:DNY851985 DXU851936:DXU851985 EHQ851936:EHQ851985 ERM851936:ERM851985 FBI851936:FBI851985 FLE851936:FLE851985 FVA851936:FVA851985 GEW851936:GEW851985 GOS851936:GOS851985 GYO851936:GYO851985 HIK851936:HIK851985 HSG851936:HSG851985 ICC851936:ICC851985 ILY851936:ILY851985 IVU851936:IVU851985 JFQ851936:JFQ851985 JPM851936:JPM851985 JZI851936:JZI851985 KJE851936:KJE851985 KTA851936:KTA851985 LCW851936:LCW851985 LMS851936:LMS851985 LWO851936:LWO851985 MGK851936:MGK851985 MQG851936:MQG851985 NAC851936:NAC851985 NJY851936:NJY851985 NTU851936:NTU851985 ODQ851936:ODQ851985 ONM851936:ONM851985 OXI851936:OXI851985 PHE851936:PHE851985 PRA851936:PRA851985 QAW851936:QAW851985 QKS851936:QKS851985 QUO851936:QUO851985 REK851936:REK851985 ROG851936:ROG851985 RYC851936:RYC851985 SHY851936:SHY851985 SRU851936:SRU851985 TBQ851936:TBQ851985 TLM851936:TLM851985 TVI851936:TVI851985 UFE851936:UFE851985 UPA851936:UPA851985 UYW851936:UYW851985 VIS851936:VIS851985 VSO851936:VSO851985 WCK851936:WCK851985 WMG851936:WMG851985 WWC851936:WWC851985 S917472:S917521 JQ917472:JQ917521 TM917472:TM917521 ADI917472:ADI917521 ANE917472:ANE917521 AXA917472:AXA917521 BGW917472:BGW917521 BQS917472:BQS917521 CAO917472:CAO917521 CKK917472:CKK917521 CUG917472:CUG917521 DEC917472:DEC917521 DNY917472:DNY917521 DXU917472:DXU917521 EHQ917472:EHQ917521 ERM917472:ERM917521 FBI917472:FBI917521 FLE917472:FLE917521 FVA917472:FVA917521 GEW917472:GEW917521 GOS917472:GOS917521 GYO917472:GYO917521 HIK917472:HIK917521 HSG917472:HSG917521 ICC917472:ICC917521 ILY917472:ILY917521 IVU917472:IVU917521 JFQ917472:JFQ917521 JPM917472:JPM917521 JZI917472:JZI917521 KJE917472:KJE917521 KTA917472:KTA917521 LCW917472:LCW917521 LMS917472:LMS917521 LWO917472:LWO917521 MGK917472:MGK917521 MQG917472:MQG917521 NAC917472:NAC917521 NJY917472:NJY917521 NTU917472:NTU917521 ODQ917472:ODQ917521 ONM917472:ONM917521 OXI917472:OXI917521 PHE917472:PHE917521 PRA917472:PRA917521 QAW917472:QAW917521 QKS917472:QKS917521 QUO917472:QUO917521 REK917472:REK917521 ROG917472:ROG917521 RYC917472:RYC917521 SHY917472:SHY917521 SRU917472:SRU917521 TBQ917472:TBQ917521 TLM917472:TLM917521 TVI917472:TVI917521 UFE917472:UFE917521 UPA917472:UPA917521 UYW917472:UYW917521 VIS917472:VIS917521 VSO917472:VSO917521 WCK917472:WCK917521 WMG917472:WMG917521 WWC917472:WWC917521 S983008:S983057 JQ983008:JQ983057 TM983008:TM983057 ADI983008:ADI983057 ANE983008:ANE983057 AXA983008:AXA983057 BGW983008:BGW983057 BQS983008:BQS983057 CAO983008:CAO983057 CKK983008:CKK983057 CUG983008:CUG983057 DEC983008:DEC983057 DNY983008:DNY983057 DXU983008:DXU983057 EHQ983008:EHQ983057 ERM983008:ERM983057 FBI983008:FBI983057 FLE983008:FLE983057 FVA983008:FVA983057 GEW983008:GEW983057 GOS983008:GOS983057 GYO983008:GYO983057 HIK983008:HIK983057 HSG983008:HSG983057 ICC983008:ICC983057 ILY983008:ILY983057 IVU983008:IVU983057 JFQ983008:JFQ983057 JPM983008:JPM983057 JZI983008:JZI983057 KJE983008:KJE983057 KTA983008:KTA983057 LCW983008:LCW983057 LMS983008:LMS983057 LWO983008:LWO983057 MGK983008:MGK983057 MQG983008:MQG983057 NAC983008:NAC983057 NJY983008:NJY983057 NTU983008:NTU983057 ODQ983008:ODQ983057 ONM983008:ONM983057 OXI983008:OXI983057 PHE983008:PHE983057 PRA983008:PRA983057 QAW983008:QAW983057 QKS983008:QKS983057 QUO983008:QUO983057 REK983008:REK983057 ROG983008:ROG983057 RYC983008:RYC983057 SHY983008:SHY983057 SRU983008:SRU983057 TBQ983008:TBQ983057 TLM983008:TLM983057 TVI983008:TVI983057 UFE983008:UFE983057 UPA983008:UPA983057 UYW983008:UYW983057 VIS983008:VIS983057 VSO983008:VSO983057 WCK983008:WCK983057 TM4:TM17 ADI4:ADI17 ANE4:ANE17 AXA4:AXA17 BGW4:BGW17 BQS4:BQS17 CAO4:CAO17 CKK4:CKK17 CUG4:CUG17 DEC4:DEC17 DNY4:DNY17 DXU4:DXU17 EHQ4:EHQ17 ERM4:ERM17 FBI4:FBI17 FLE4:FLE17 FVA4:FVA17 GEW4:GEW17 GOS4:GOS17 GYO4:GYO17 HIK4:HIK17 HSG4:HSG17 ICC4:ICC17 ILY4:ILY17 IVU4:IVU17 JFQ4:JFQ17 JPM4:JPM17 JZI4:JZI17 KJE4:KJE17 KTA4:KTA17 LCW4:LCW17 LMS4:LMS17 LWO4:LWO17 MGK4:MGK17 MQG4:MQG17 NAC4:NAC17 NJY4:NJY17 NTU4:NTU17 ODQ4:ODQ17 ONM4:ONM17 OXI4:OXI17 PHE4:PHE17 PRA4:PRA17 QAW4:QAW17 QKS4:QKS17 QUO4:QUO17 REK4:REK17 ROG4:ROG17 RYC4:RYC17 SHY4:SHY17 SRU4:SRU17 TBQ4:TBQ17 TLM4:TLM17 TVI4:TVI17 UFE4:UFE17 UPA4:UPA17 UYW4:UYW17 VIS4:VIS17 VSO4:VSO17 WCK4:WCK17 WMG4:WMG17 WWC4:WWC17 TI4:TJ17 ADE4:ADF17 ANA4:ANB17 AWW4:AWX17 BGS4:BGT17 BQO4:BQP17 CAK4:CAL17 CKG4:CKH17 CUC4:CUD17 DDY4:DDZ17 DNU4:DNV17 DXQ4:DXR17 EHM4:EHN17 ERI4:ERJ17 FBE4:FBF17 FLA4:FLB17 FUW4:FUX17 GES4:GET17 GOO4:GOP17 GYK4:GYL17 HIG4:HIH17 HSC4:HSD17 IBY4:IBZ17 ILU4:ILV17 IVQ4:IVR17 JFM4:JFN17 JPI4:JPJ17 JZE4:JZF17 KJA4:KJB17 KSW4:KSX17 LCS4:LCT17 LMO4:LMP17 LWK4:LWL17 MGG4:MGH17 MQC4:MQD17 MZY4:MZZ17 NJU4:NJV17 NTQ4:NTR17 ODM4:ODN17 ONI4:ONJ17 OXE4:OXF17 PHA4:PHB17 PQW4:PQX17 QAS4:QAT17 QKO4:QKP17 QUK4:QUL17 REG4:REH17 ROC4:ROD17 RXY4:RXZ17 SHU4:SHV17 SRQ4:SRR17 TBM4:TBN17 TLI4:TLJ17 TVE4:TVF17 UFA4:UFB17 UOW4:UOX17 UYS4:UYT17 VIO4:VIP17 VSK4:VSL17 WCG4:WCH17 WMC4:WMD17 WVY4:WVZ17 JM4:JN17 WVQ4:WVQ17 WLU4:WLU17 WBY4:WBY17 VSC4:VSC17 VIG4:VIG17 UYK4:UYK17 UOO4:UOO17 UES4:UES17 TUW4:TUW17 TLA4:TLA17 TBE4:TBE17 SRI4:SRI17 SHM4:SHM17 RXQ4:RXQ17 RNU4:RNU17 RDY4:RDY17 QUC4:QUC17 QKG4:QKG17 QAK4:QAK17 PQO4:PQO17 PGS4:PGS17 OWW4:OWW17 ONA4:ONA17 ODE4:ODE17 NTI4:NTI17 NJM4:NJM17 MZQ4:MZQ17 MPU4:MPU17 MFY4:MFY17 LWC4:LWC17 LMG4:LMG17 LCK4:LCK17 KSO4:KSO17 KIS4:KIS17 JYW4:JYW17 JPA4:JPA17 JFE4:JFE17 IVI4:IVI17 ILM4:ILM17 IBQ4:IBQ17 HRU4:HRU17 HHY4:HHY17 GYC4:GYC17 GOG4:GOG17 GEK4:GEK17 FUO4:FUO17 FKS4:FKS17 FAW4:FAW17 ERA4:ERA17 EHE4:EHE17 DXI4:DXI17 DNM4:DNM17 DDQ4:DDQ17 CTU4:CTU17 CJY4:CJY17 CAC4:CAC17 BQG4:BQG17 BGK4:BGK17 AWO4:AWO17 AMS4:AMS17 ACW4:ACW17 TA4:TA17 JE4:JE17 TV4:TV17 ADR4:ADR17 ANN4:ANN17 AXJ4:AXJ17 BHF4:BHF17 BRB4:BRB17 CAX4:CAX17 CKT4:CKT17 CUP4:CUP17 DEL4:DEL17 DOH4:DOH17 DYD4:DYD17 EHZ4:EHZ17 ERV4:ERV17 FBR4:FBR17 FLN4:FLN17 FVJ4:FVJ17 GFF4:GFF17 GPB4:GPB17 GYX4:GYX17 HIT4:HIT17 HSP4:HSP17 ICL4:ICL17 IMH4:IMH17 IWD4:IWD17 JFZ4:JFZ17 JPV4:JPV17 JZR4:JZR17 KJN4:KJN17 KTJ4:KTJ17 LDF4:LDF17 LNB4:LNB17 LWX4:LWX17 MGT4:MGT17 MQP4:MQP17 NAL4:NAL17 NKH4:NKH17 NUD4:NUD17 ODZ4:ODZ17 ONV4:ONV17 OXR4:OXR17 PHN4:PHN17 PRJ4:PRJ17 QBF4:QBF17 QLB4:QLB17 QUX4:QUX17 RET4:RET17 ROP4:ROP17 RYL4:RYL17 SIH4:SIH17 SSD4:SSD17 TBZ4:TBZ17 TLV4:TLV17 TVR4:TVR17 UFN4:UFN17 UPJ4:UPJ17 UZF4:UZF17 VJB4:VJB17 VSX4:VSX17 WCT4:WCT17 WMP4:WMP17 WWL4:WWL17 JZ4:JZ17 TR4:TR17 ADN4:ADN17 ANJ4:ANJ17 AXF4:AXF17 BHB4:BHB17 BQX4:BQX17 CAT4:CAT17 CKP4:CKP17 CUL4:CUL17 DEH4:DEH17 DOD4:DOD17 DXZ4:DXZ17 EHV4:EHV17 ERR4:ERR17 FBN4:FBN17 FLJ4:FLJ17 FVF4:FVF17 GFB4:GFB17 GOX4:GOX17 GYT4:GYT17 HIP4:HIP17 HSL4:HSL17 ICH4:ICH17 IMD4:IMD17 IVZ4:IVZ17 JFV4:JFV17 JPR4:JPR17 JZN4:JZN17 KJJ4:KJJ17 KTF4:KTF17 LDB4:LDB17 LMX4:LMX17 LWT4:LWT17 MGP4:MGP17 MQL4:MQL17 NAH4:NAH17 NKD4:NKD17 NTZ4:NTZ17 ODV4:ODV17 ONR4:ONR17 OXN4:OXN17 PHJ4:PHJ17 PRF4:PRF17 QBB4:QBB17 QKX4:QKX17 QUT4:QUT17 REP4:REP17 ROL4:ROL17 RYH4:RYH17 SID4:SID17 SRZ4:SRZ17 TBV4:TBV17 TLR4:TLR17 TVN4:TVN17 UFJ4:UFJ17 UPF4:UPF17 UZB4:UZB17 VIX4:VIX17 VST4:VST17 WCP4:WCP17 WML4:WML17 WWH4:WWH17 JV4:JV17 JQ4:JQ17 AE983008:AE983057 AE917472:AE917521 AE851936:AE851985 AE786400:AE786449 AE720864:AE720913 AE655328:AE655377 AE589792:AE589841 AE524256:AE524305 AE458720:AE458769 AE393184:AE393233 AE327648:AE327697 AE262112:AE262161 AE196576:AE196625 AE131040:AE131089 AE65504:AE65553" xr:uid="{00000000-0002-0000-0000-000001000000}">
      <formula1>#REF!</formula1>
    </dataValidation>
    <dataValidation type="list" allowBlank="1" showInputMessage="1" showErrorMessage="1" sqref="O65504:O65553 JO65504:JO65553 TK65504:TK65553 ADG65504:ADG65553 ANC65504:ANC65553 AWY65504:AWY65553 BGU65504:BGU65553 BQQ65504:BQQ65553 CAM65504:CAM65553 CKI65504:CKI65553 CUE65504:CUE65553 DEA65504:DEA65553 DNW65504:DNW65553 DXS65504:DXS65553 EHO65504:EHO65553 ERK65504:ERK65553 FBG65504:FBG65553 FLC65504:FLC65553 FUY65504:FUY65553 GEU65504:GEU65553 GOQ65504:GOQ65553 GYM65504:GYM65553 HII65504:HII65553 HSE65504:HSE65553 ICA65504:ICA65553 ILW65504:ILW65553 IVS65504:IVS65553 JFO65504:JFO65553 JPK65504:JPK65553 JZG65504:JZG65553 KJC65504:KJC65553 KSY65504:KSY65553 LCU65504:LCU65553 LMQ65504:LMQ65553 LWM65504:LWM65553 MGI65504:MGI65553 MQE65504:MQE65553 NAA65504:NAA65553 NJW65504:NJW65553 NTS65504:NTS65553 ODO65504:ODO65553 ONK65504:ONK65553 OXG65504:OXG65553 PHC65504:PHC65553 PQY65504:PQY65553 QAU65504:QAU65553 QKQ65504:QKQ65553 QUM65504:QUM65553 REI65504:REI65553 ROE65504:ROE65553 RYA65504:RYA65553 SHW65504:SHW65553 SRS65504:SRS65553 TBO65504:TBO65553 TLK65504:TLK65553 TVG65504:TVG65553 UFC65504:UFC65553 UOY65504:UOY65553 UYU65504:UYU65553 VIQ65504:VIQ65553 VSM65504:VSM65553 WCI65504:WCI65553 WME65504:WME65553 WWA65504:WWA65553 O131040:O131089 JO131040:JO131089 TK131040:TK131089 ADG131040:ADG131089 ANC131040:ANC131089 AWY131040:AWY131089 BGU131040:BGU131089 BQQ131040:BQQ131089 CAM131040:CAM131089 CKI131040:CKI131089 CUE131040:CUE131089 DEA131040:DEA131089 DNW131040:DNW131089 DXS131040:DXS131089 EHO131040:EHO131089 ERK131040:ERK131089 FBG131040:FBG131089 FLC131040:FLC131089 FUY131040:FUY131089 GEU131040:GEU131089 GOQ131040:GOQ131089 GYM131040:GYM131089 HII131040:HII131089 HSE131040:HSE131089 ICA131040:ICA131089 ILW131040:ILW131089 IVS131040:IVS131089 JFO131040:JFO131089 JPK131040:JPK131089 JZG131040:JZG131089 KJC131040:KJC131089 KSY131040:KSY131089 LCU131040:LCU131089 LMQ131040:LMQ131089 LWM131040:LWM131089 MGI131040:MGI131089 MQE131040:MQE131089 NAA131040:NAA131089 NJW131040:NJW131089 NTS131040:NTS131089 ODO131040:ODO131089 ONK131040:ONK131089 OXG131040:OXG131089 PHC131040:PHC131089 PQY131040:PQY131089 QAU131040:QAU131089 QKQ131040:QKQ131089 QUM131040:QUM131089 REI131040:REI131089 ROE131040:ROE131089 RYA131040:RYA131089 SHW131040:SHW131089 SRS131040:SRS131089 TBO131040:TBO131089 TLK131040:TLK131089 TVG131040:TVG131089 UFC131040:UFC131089 UOY131040:UOY131089 UYU131040:UYU131089 VIQ131040:VIQ131089 VSM131040:VSM131089 WCI131040:WCI131089 WME131040:WME131089 WWA131040:WWA131089 O196576:O196625 JO196576:JO196625 TK196576:TK196625 ADG196576:ADG196625 ANC196576:ANC196625 AWY196576:AWY196625 BGU196576:BGU196625 BQQ196576:BQQ196625 CAM196576:CAM196625 CKI196576:CKI196625 CUE196576:CUE196625 DEA196576:DEA196625 DNW196576:DNW196625 DXS196576:DXS196625 EHO196576:EHO196625 ERK196576:ERK196625 FBG196576:FBG196625 FLC196576:FLC196625 FUY196576:FUY196625 GEU196576:GEU196625 GOQ196576:GOQ196625 GYM196576:GYM196625 HII196576:HII196625 HSE196576:HSE196625 ICA196576:ICA196625 ILW196576:ILW196625 IVS196576:IVS196625 JFO196576:JFO196625 JPK196576:JPK196625 JZG196576:JZG196625 KJC196576:KJC196625 KSY196576:KSY196625 LCU196576:LCU196625 LMQ196576:LMQ196625 LWM196576:LWM196625 MGI196576:MGI196625 MQE196576:MQE196625 NAA196576:NAA196625 NJW196576:NJW196625 NTS196576:NTS196625 ODO196576:ODO196625 ONK196576:ONK196625 OXG196576:OXG196625 PHC196576:PHC196625 PQY196576:PQY196625 QAU196576:QAU196625 QKQ196576:QKQ196625 QUM196576:QUM196625 REI196576:REI196625 ROE196576:ROE196625 RYA196576:RYA196625 SHW196576:SHW196625 SRS196576:SRS196625 TBO196576:TBO196625 TLK196576:TLK196625 TVG196576:TVG196625 UFC196576:UFC196625 UOY196576:UOY196625 UYU196576:UYU196625 VIQ196576:VIQ196625 VSM196576:VSM196625 WCI196576:WCI196625 WME196576:WME196625 WWA196576:WWA196625 O262112:O262161 JO262112:JO262161 TK262112:TK262161 ADG262112:ADG262161 ANC262112:ANC262161 AWY262112:AWY262161 BGU262112:BGU262161 BQQ262112:BQQ262161 CAM262112:CAM262161 CKI262112:CKI262161 CUE262112:CUE262161 DEA262112:DEA262161 DNW262112:DNW262161 DXS262112:DXS262161 EHO262112:EHO262161 ERK262112:ERK262161 FBG262112:FBG262161 FLC262112:FLC262161 FUY262112:FUY262161 GEU262112:GEU262161 GOQ262112:GOQ262161 GYM262112:GYM262161 HII262112:HII262161 HSE262112:HSE262161 ICA262112:ICA262161 ILW262112:ILW262161 IVS262112:IVS262161 JFO262112:JFO262161 JPK262112:JPK262161 JZG262112:JZG262161 KJC262112:KJC262161 KSY262112:KSY262161 LCU262112:LCU262161 LMQ262112:LMQ262161 LWM262112:LWM262161 MGI262112:MGI262161 MQE262112:MQE262161 NAA262112:NAA262161 NJW262112:NJW262161 NTS262112:NTS262161 ODO262112:ODO262161 ONK262112:ONK262161 OXG262112:OXG262161 PHC262112:PHC262161 PQY262112:PQY262161 QAU262112:QAU262161 QKQ262112:QKQ262161 QUM262112:QUM262161 REI262112:REI262161 ROE262112:ROE262161 RYA262112:RYA262161 SHW262112:SHW262161 SRS262112:SRS262161 TBO262112:TBO262161 TLK262112:TLK262161 TVG262112:TVG262161 UFC262112:UFC262161 UOY262112:UOY262161 UYU262112:UYU262161 VIQ262112:VIQ262161 VSM262112:VSM262161 WCI262112:WCI262161 WME262112:WME262161 WWA262112:WWA262161 O327648:O327697 JO327648:JO327697 TK327648:TK327697 ADG327648:ADG327697 ANC327648:ANC327697 AWY327648:AWY327697 BGU327648:BGU327697 BQQ327648:BQQ327697 CAM327648:CAM327697 CKI327648:CKI327697 CUE327648:CUE327697 DEA327648:DEA327697 DNW327648:DNW327697 DXS327648:DXS327697 EHO327648:EHO327697 ERK327648:ERK327697 FBG327648:FBG327697 FLC327648:FLC327697 FUY327648:FUY327697 GEU327648:GEU327697 GOQ327648:GOQ327697 GYM327648:GYM327697 HII327648:HII327697 HSE327648:HSE327697 ICA327648:ICA327697 ILW327648:ILW327697 IVS327648:IVS327697 JFO327648:JFO327697 JPK327648:JPK327697 JZG327648:JZG327697 KJC327648:KJC327697 KSY327648:KSY327697 LCU327648:LCU327697 LMQ327648:LMQ327697 LWM327648:LWM327697 MGI327648:MGI327697 MQE327648:MQE327697 NAA327648:NAA327697 NJW327648:NJW327697 NTS327648:NTS327697 ODO327648:ODO327697 ONK327648:ONK327697 OXG327648:OXG327697 PHC327648:PHC327697 PQY327648:PQY327697 QAU327648:QAU327697 QKQ327648:QKQ327697 QUM327648:QUM327697 REI327648:REI327697 ROE327648:ROE327697 RYA327648:RYA327697 SHW327648:SHW327697 SRS327648:SRS327697 TBO327648:TBO327697 TLK327648:TLK327697 TVG327648:TVG327697 UFC327648:UFC327697 UOY327648:UOY327697 UYU327648:UYU327697 VIQ327648:VIQ327697 VSM327648:VSM327697 WCI327648:WCI327697 WME327648:WME327697 WWA327648:WWA327697 O393184:O393233 JO393184:JO393233 TK393184:TK393233 ADG393184:ADG393233 ANC393184:ANC393233 AWY393184:AWY393233 BGU393184:BGU393233 BQQ393184:BQQ393233 CAM393184:CAM393233 CKI393184:CKI393233 CUE393184:CUE393233 DEA393184:DEA393233 DNW393184:DNW393233 DXS393184:DXS393233 EHO393184:EHO393233 ERK393184:ERK393233 FBG393184:FBG393233 FLC393184:FLC393233 FUY393184:FUY393233 GEU393184:GEU393233 GOQ393184:GOQ393233 GYM393184:GYM393233 HII393184:HII393233 HSE393184:HSE393233 ICA393184:ICA393233 ILW393184:ILW393233 IVS393184:IVS393233 JFO393184:JFO393233 JPK393184:JPK393233 JZG393184:JZG393233 KJC393184:KJC393233 KSY393184:KSY393233 LCU393184:LCU393233 LMQ393184:LMQ393233 LWM393184:LWM393233 MGI393184:MGI393233 MQE393184:MQE393233 NAA393184:NAA393233 NJW393184:NJW393233 NTS393184:NTS393233 ODO393184:ODO393233 ONK393184:ONK393233 OXG393184:OXG393233 PHC393184:PHC393233 PQY393184:PQY393233 QAU393184:QAU393233 QKQ393184:QKQ393233 QUM393184:QUM393233 REI393184:REI393233 ROE393184:ROE393233 RYA393184:RYA393233 SHW393184:SHW393233 SRS393184:SRS393233 TBO393184:TBO393233 TLK393184:TLK393233 TVG393184:TVG393233 UFC393184:UFC393233 UOY393184:UOY393233 UYU393184:UYU393233 VIQ393184:VIQ393233 VSM393184:VSM393233 WCI393184:WCI393233 WME393184:WME393233 WWA393184:WWA393233 O458720:O458769 JO458720:JO458769 TK458720:TK458769 ADG458720:ADG458769 ANC458720:ANC458769 AWY458720:AWY458769 BGU458720:BGU458769 BQQ458720:BQQ458769 CAM458720:CAM458769 CKI458720:CKI458769 CUE458720:CUE458769 DEA458720:DEA458769 DNW458720:DNW458769 DXS458720:DXS458769 EHO458720:EHO458769 ERK458720:ERK458769 FBG458720:FBG458769 FLC458720:FLC458769 FUY458720:FUY458769 GEU458720:GEU458769 GOQ458720:GOQ458769 GYM458720:GYM458769 HII458720:HII458769 HSE458720:HSE458769 ICA458720:ICA458769 ILW458720:ILW458769 IVS458720:IVS458769 JFO458720:JFO458769 JPK458720:JPK458769 JZG458720:JZG458769 KJC458720:KJC458769 KSY458720:KSY458769 LCU458720:LCU458769 LMQ458720:LMQ458769 LWM458720:LWM458769 MGI458720:MGI458769 MQE458720:MQE458769 NAA458720:NAA458769 NJW458720:NJW458769 NTS458720:NTS458769 ODO458720:ODO458769 ONK458720:ONK458769 OXG458720:OXG458769 PHC458720:PHC458769 PQY458720:PQY458769 QAU458720:QAU458769 QKQ458720:QKQ458769 QUM458720:QUM458769 REI458720:REI458769 ROE458720:ROE458769 RYA458720:RYA458769 SHW458720:SHW458769 SRS458720:SRS458769 TBO458720:TBO458769 TLK458720:TLK458769 TVG458720:TVG458769 UFC458720:UFC458769 UOY458720:UOY458769 UYU458720:UYU458769 VIQ458720:VIQ458769 VSM458720:VSM458769 WCI458720:WCI458769 WME458720:WME458769 WWA458720:WWA458769 O524256:O524305 JO524256:JO524305 TK524256:TK524305 ADG524256:ADG524305 ANC524256:ANC524305 AWY524256:AWY524305 BGU524256:BGU524305 BQQ524256:BQQ524305 CAM524256:CAM524305 CKI524256:CKI524305 CUE524256:CUE524305 DEA524256:DEA524305 DNW524256:DNW524305 DXS524256:DXS524305 EHO524256:EHO524305 ERK524256:ERK524305 FBG524256:FBG524305 FLC524256:FLC524305 FUY524256:FUY524305 GEU524256:GEU524305 GOQ524256:GOQ524305 GYM524256:GYM524305 HII524256:HII524305 HSE524256:HSE524305 ICA524256:ICA524305 ILW524256:ILW524305 IVS524256:IVS524305 JFO524256:JFO524305 JPK524256:JPK524305 JZG524256:JZG524305 KJC524256:KJC524305 KSY524256:KSY524305 LCU524256:LCU524305 LMQ524256:LMQ524305 LWM524256:LWM524305 MGI524256:MGI524305 MQE524256:MQE524305 NAA524256:NAA524305 NJW524256:NJW524305 NTS524256:NTS524305 ODO524256:ODO524305 ONK524256:ONK524305 OXG524256:OXG524305 PHC524256:PHC524305 PQY524256:PQY524305 QAU524256:QAU524305 QKQ524256:QKQ524305 QUM524256:QUM524305 REI524256:REI524305 ROE524256:ROE524305 RYA524256:RYA524305 SHW524256:SHW524305 SRS524256:SRS524305 TBO524256:TBO524305 TLK524256:TLK524305 TVG524256:TVG524305 UFC524256:UFC524305 UOY524256:UOY524305 UYU524256:UYU524305 VIQ524256:VIQ524305 VSM524256:VSM524305 WCI524256:WCI524305 WME524256:WME524305 WWA524256:WWA524305 O589792:O589841 JO589792:JO589841 TK589792:TK589841 ADG589792:ADG589841 ANC589792:ANC589841 AWY589792:AWY589841 BGU589792:BGU589841 BQQ589792:BQQ589841 CAM589792:CAM589841 CKI589792:CKI589841 CUE589792:CUE589841 DEA589792:DEA589841 DNW589792:DNW589841 DXS589792:DXS589841 EHO589792:EHO589841 ERK589792:ERK589841 FBG589792:FBG589841 FLC589792:FLC589841 FUY589792:FUY589841 GEU589792:GEU589841 GOQ589792:GOQ589841 GYM589792:GYM589841 HII589792:HII589841 HSE589792:HSE589841 ICA589792:ICA589841 ILW589792:ILW589841 IVS589792:IVS589841 JFO589792:JFO589841 JPK589792:JPK589841 JZG589792:JZG589841 KJC589792:KJC589841 KSY589792:KSY589841 LCU589792:LCU589841 LMQ589792:LMQ589841 LWM589792:LWM589841 MGI589792:MGI589841 MQE589792:MQE589841 NAA589792:NAA589841 NJW589792:NJW589841 NTS589792:NTS589841 ODO589792:ODO589841 ONK589792:ONK589841 OXG589792:OXG589841 PHC589792:PHC589841 PQY589792:PQY589841 QAU589792:QAU589841 QKQ589792:QKQ589841 QUM589792:QUM589841 REI589792:REI589841 ROE589792:ROE589841 RYA589792:RYA589841 SHW589792:SHW589841 SRS589792:SRS589841 TBO589792:TBO589841 TLK589792:TLK589841 TVG589792:TVG589841 UFC589792:UFC589841 UOY589792:UOY589841 UYU589792:UYU589841 VIQ589792:VIQ589841 VSM589792:VSM589841 WCI589792:WCI589841 WME589792:WME589841 WWA589792:WWA589841 O655328:O655377 JO655328:JO655377 TK655328:TK655377 ADG655328:ADG655377 ANC655328:ANC655377 AWY655328:AWY655377 BGU655328:BGU655377 BQQ655328:BQQ655377 CAM655328:CAM655377 CKI655328:CKI655377 CUE655328:CUE655377 DEA655328:DEA655377 DNW655328:DNW655377 DXS655328:DXS655377 EHO655328:EHO655377 ERK655328:ERK655377 FBG655328:FBG655377 FLC655328:FLC655377 FUY655328:FUY655377 GEU655328:GEU655377 GOQ655328:GOQ655377 GYM655328:GYM655377 HII655328:HII655377 HSE655328:HSE655377 ICA655328:ICA655377 ILW655328:ILW655377 IVS655328:IVS655377 JFO655328:JFO655377 JPK655328:JPK655377 JZG655328:JZG655377 KJC655328:KJC655377 KSY655328:KSY655377 LCU655328:LCU655377 LMQ655328:LMQ655377 LWM655328:LWM655377 MGI655328:MGI655377 MQE655328:MQE655377 NAA655328:NAA655377 NJW655328:NJW655377 NTS655328:NTS655377 ODO655328:ODO655377 ONK655328:ONK655377 OXG655328:OXG655377 PHC655328:PHC655377 PQY655328:PQY655377 QAU655328:QAU655377 QKQ655328:QKQ655377 QUM655328:QUM655377 REI655328:REI655377 ROE655328:ROE655377 RYA655328:RYA655377 SHW655328:SHW655377 SRS655328:SRS655377 TBO655328:TBO655377 TLK655328:TLK655377 TVG655328:TVG655377 UFC655328:UFC655377 UOY655328:UOY655377 UYU655328:UYU655377 VIQ655328:VIQ655377 VSM655328:VSM655377 WCI655328:WCI655377 WME655328:WME655377 WWA655328:WWA655377 O720864:O720913 JO720864:JO720913 TK720864:TK720913 ADG720864:ADG720913 ANC720864:ANC720913 AWY720864:AWY720913 BGU720864:BGU720913 BQQ720864:BQQ720913 CAM720864:CAM720913 CKI720864:CKI720913 CUE720864:CUE720913 DEA720864:DEA720913 DNW720864:DNW720913 DXS720864:DXS720913 EHO720864:EHO720913 ERK720864:ERK720913 FBG720864:FBG720913 FLC720864:FLC720913 FUY720864:FUY720913 GEU720864:GEU720913 GOQ720864:GOQ720913 GYM720864:GYM720913 HII720864:HII720913 HSE720864:HSE720913 ICA720864:ICA720913 ILW720864:ILW720913 IVS720864:IVS720913 JFO720864:JFO720913 JPK720864:JPK720913 JZG720864:JZG720913 KJC720864:KJC720913 KSY720864:KSY720913 LCU720864:LCU720913 LMQ720864:LMQ720913 LWM720864:LWM720913 MGI720864:MGI720913 MQE720864:MQE720913 NAA720864:NAA720913 NJW720864:NJW720913 NTS720864:NTS720913 ODO720864:ODO720913 ONK720864:ONK720913 OXG720864:OXG720913 PHC720864:PHC720913 PQY720864:PQY720913 QAU720864:QAU720913 QKQ720864:QKQ720913 QUM720864:QUM720913 REI720864:REI720913 ROE720864:ROE720913 RYA720864:RYA720913 SHW720864:SHW720913 SRS720864:SRS720913 TBO720864:TBO720913 TLK720864:TLK720913 TVG720864:TVG720913 UFC720864:UFC720913 UOY720864:UOY720913 UYU720864:UYU720913 VIQ720864:VIQ720913 VSM720864:VSM720913 WCI720864:WCI720913 WME720864:WME720913 WWA720864:WWA720913 O786400:O786449 JO786400:JO786449 TK786400:TK786449 ADG786400:ADG786449 ANC786400:ANC786449 AWY786400:AWY786449 BGU786400:BGU786449 BQQ786400:BQQ786449 CAM786400:CAM786449 CKI786400:CKI786449 CUE786400:CUE786449 DEA786400:DEA786449 DNW786400:DNW786449 DXS786400:DXS786449 EHO786400:EHO786449 ERK786400:ERK786449 FBG786400:FBG786449 FLC786400:FLC786449 FUY786400:FUY786449 GEU786400:GEU786449 GOQ786400:GOQ786449 GYM786400:GYM786449 HII786400:HII786449 HSE786400:HSE786449 ICA786400:ICA786449 ILW786400:ILW786449 IVS786400:IVS786449 JFO786400:JFO786449 JPK786400:JPK786449 JZG786400:JZG786449 KJC786400:KJC786449 KSY786400:KSY786449 LCU786400:LCU786449 LMQ786400:LMQ786449 LWM786400:LWM786449 MGI786400:MGI786449 MQE786400:MQE786449 NAA786400:NAA786449 NJW786400:NJW786449 NTS786400:NTS786449 ODO786400:ODO786449 ONK786400:ONK786449 OXG786400:OXG786449 PHC786400:PHC786449 PQY786400:PQY786449 QAU786400:QAU786449 QKQ786400:QKQ786449 QUM786400:QUM786449 REI786400:REI786449 ROE786400:ROE786449 RYA786400:RYA786449 SHW786400:SHW786449 SRS786400:SRS786449 TBO786400:TBO786449 TLK786400:TLK786449 TVG786400:TVG786449 UFC786400:UFC786449 UOY786400:UOY786449 UYU786400:UYU786449 VIQ786400:VIQ786449 VSM786400:VSM786449 WCI786400:WCI786449 WME786400:WME786449 WWA786400:WWA786449 O851936:O851985 JO851936:JO851985 TK851936:TK851985 ADG851936:ADG851985 ANC851936:ANC851985 AWY851936:AWY851985 BGU851936:BGU851985 BQQ851936:BQQ851985 CAM851936:CAM851985 CKI851936:CKI851985 CUE851936:CUE851985 DEA851936:DEA851985 DNW851936:DNW851985 DXS851936:DXS851985 EHO851936:EHO851985 ERK851936:ERK851985 FBG851936:FBG851985 FLC851936:FLC851985 FUY851936:FUY851985 GEU851936:GEU851985 GOQ851936:GOQ851985 GYM851936:GYM851985 HII851936:HII851985 HSE851936:HSE851985 ICA851936:ICA851985 ILW851936:ILW851985 IVS851936:IVS851985 JFO851936:JFO851985 JPK851936:JPK851985 JZG851936:JZG851985 KJC851936:KJC851985 KSY851936:KSY851985 LCU851936:LCU851985 LMQ851936:LMQ851985 LWM851936:LWM851985 MGI851936:MGI851985 MQE851936:MQE851985 NAA851936:NAA851985 NJW851936:NJW851985 NTS851936:NTS851985 ODO851936:ODO851985 ONK851936:ONK851985 OXG851936:OXG851985 PHC851936:PHC851985 PQY851936:PQY851985 QAU851936:QAU851985 QKQ851936:QKQ851985 QUM851936:QUM851985 REI851936:REI851985 ROE851936:ROE851985 RYA851936:RYA851985 SHW851936:SHW851985 SRS851936:SRS851985 TBO851936:TBO851985 TLK851936:TLK851985 TVG851936:TVG851985 UFC851936:UFC851985 UOY851936:UOY851985 UYU851936:UYU851985 VIQ851936:VIQ851985 VSM851936:VSM851985 WCI851936:WCI851985 WME851936:WME851985 WWA851936:WWA851985 O917472:O917521 JO917472:JO917521 TK917472:TK917521 ADG917472:ADG917521 ANC917472:ANC917521 AWY917472:AWY917521 BGU917472:BGU917521 BQQ917472:BQQ917521 CAM917472:CAM917521 CKI917472:CKI917521 CUE917472:CUE917521 DEA917472:DEA917521 DNW917472:DNW917521 DXS917472:DXS917521 EHO917472:EHO917521 ERK917472:ERK917521 FBG917472:FBG917521 FLC917472:FLC917521 FUY917472:FUY917521 GEU917472:GEU917521 GOQ917472:GOQ917521 GYM917472:GYM917521 HII917472:HII917521 HSE917472:HSE917521 ICA917472:ICA917521 ILW917472:ILW917521 IVS917472:IVS917521 JFO917472:JFO917521 JPK917472:JPK917521 JZG917472:JZG917521 KJC917472:KJC917521 KSY917472:KSY917521 LCU917472:LCU917521 LMQ917472:LMQ917521 LWM917472:LWM917521 MGI917472:MGI917521 MQE917472:MQE917521 NAA917472:NAA917521 NJW917472:NJW917521 NTS917472:NTS917521 ODO917472:ODO917521 ONK917472:ONK917521 OXG917472:OXG917521 PHC917472:PHC917521 PQY917472:PQY917521 QAU917472:QAU917521 QKQ917472:QKQ917521 QUM917472:QUM917521 REI917472:REI917521 ROE917472:ROE917521 RYA917472:RYA917521 SHW917472:SHW917521 SRS917472:SRS917521 TBO917472:TBO917521 TLK917472:TLK917521 TVG917472:TVG917521 UFC917472:UFC917521 UOY917472:UOY917521 UYU917472:UYU917521 VIQ917472:VIQ917521 VSM917472:VSM917521 WCI917472:WCI917521 WME917472:WME917521 WWA917472:WWA917521 O983008:O983057 JO983008:JO983057 TK983008:TK983057 ADG983008:ADG983057 ANC983008:ANC983057 AWY983008:AWY983057 BGU983008:BGU983057 BQQ983008:BQQ983057 CAM983008:CAM983057 CKI983008:CKI983057 CUE983008:CUE983057 DEA983008:DEA983057 DNW983008:DNW983057 DXS983008:DXS983057 EHO983008:EHO983057 ERK983008:ERK983057 FBG983008:FBG983057 FLC983008:FLC983057 FUY983008:FUY983057 GEU983008:GEU983057 GOQ983008:GOQ983057 GYM983008:GYM983057 HII983008:HII983057 HSE983008:HSE983057 ICA983008:ICA983057 ILW983008:ILW983057 IVS983008:IVS983057 JFO983008:JFO983057 JPK983008:JPK983057 JZG983008:JZG983057 KJC983008:KJC983057 KSY983008:KSY983057 LCU983008:LCU983057 LMQ983008:LMQ983057 LWM983008:LWM983057 MGI983008:MGI983057 MQE983008:MQE983057 NAA983008:NAA983057 NJW983008:NJW983057 NTS983008:NTS983057 ODO983008:ODO983057 ONK983008:ONK983057 OXG983008:OXG983057 PHC983008:PHC983057 PQY983008:PQY983057 QAU983008:QAU983057 QKQ983008:QKQ983057 QUM983008:QUM983057 REI983008:REI983057 ROE983008:ROE983057 RYA983008:RYA983057 SHW983008:SHW983057 SRS983008:SRS983057 TBO983008:TBO983057 TLK983008:TLK983057 TVG983008:TVG983057 UFC983008:UFC983057 UOY983008:UOY983057 UYU983008:UYU983057 VIQ983008:VIQ983057 VSM983008:VSM983057 WCI983008:WCI983057 WME983008:WME983057 WWA983008:WWA983057 AI65504:AI65553 KD65504:KD65553 TZ65504:TZ65553 ADV65504:ADV65553 ANR65504:ANR65553 AXN65504:AXN65553 BHJ65504:BHJ65553 BRF65504:BRF65553 CBB65504:CBB65553 CKX65504:CKX65553 CUT65504:CUT65553 DEP65504:DEP65553 DOL65504:DOL65553 DYH65504:DYH65553 EID65504:EID65553 ERZ65504:ERZ65553 FBV65504:FBV65553 FLR65504:FLR65553 FVN65504:FVN65553 GFJ65504:GFJ65553 GPF65504:GPF65553 GZB65504:GZB65553 HIX65504:HIX65553 HST65504:HST65553 ICP65504:ICP65553 IML65504:IML65553 IWH65504:IWH65553 JGD65504:JGD65553 JPZ65504:JPZ65553 JZV65504:JZV65553 KJR65504:KJR65553 KTN65504:KTN65553 LDJ65504:LDJ65553 LNF65504:LNF65553 LXB65504:LXB65553 MGX65504:MGX65553 MQT65504:MQT65553 NAP65504:NAP65553 NKL65504:NKL65553 NUH65504:NUH65553 OED65504:OED65553 ONZ65504:ONZ65553 OXV65504:OXV65553 PHR65504:PHR65553 PRN65504:PRN65553 QBJ65504:QBJ65553 QLF65504:QLF65553 QVB65504:QVB65553 REX65504:REX65553 ROT65504:ROT65553 RYP65504:RYP65553 SIL65504:SIL65553 SSH65504:SSH65553 TCD65504:TCD65553 TLZ65504:TLZ65553 TVV65504:TVV65553 UFR65504:UFR65553 UPN65504:UPN65553 UZJ65504:UZJ65553 VJF65504:VJF65553 VTB65504:VTB65553 WCX65504:WCX65553 WMT65504:WMT65553 WWP65504:WWP65553 AI131040:AI131089 KD131040:KD131089 TZ131040:TZ131089 ADV131040:ADV131089 ANR131040:ANR131089 AXN131040:AXN131089 BHJ131040:BHJ131089 BRF131040:BRF131089 CBB131040:CBB131089 CKX131040:CKX131089 CUT131040:CUT131089 DEP131040:DEP131089 DOL131040:DOL131089 DYH131040:DYH131089 EID131040:EID131089 ERZ131040:ERZ131089 FBV131040:FBV131089 FLR131040:FLR131089 FVN131040:FVN131089 GFJ131040:GFJ131089 GPF131040:GPF131089 GZB131040:GZB131089 HIX131040:HIX131089 HST131040:HST131089 ICP131040:ICP131089 IML131040:IML131089 IWH131040:IWH131089 JGD131040:JGD131089 JPZ131040:JPZ131089 JZV131040:JZV131089 KJR131040:KJR131089 KTN131040:KTN131089 LDJ131040:LDJ131089 LNF131040:LNF131089 LXB131040:LXB131089 MGX131040:MGX131089 MQT131040:MQT131089 NAP131040:NAP131089 NKL131040:NKL131089 NUH131040:NUH131089 OED131040:OED131089 ONZ131040:ONZ131089 OXV131040:OXV131089 PHR131040:PHR131089 PRN131040:PRN131089 QBJ131040:QBJ131089 QLF131040:QLF131089 QVB131040:QVB131089 REX131040:REX131089 ROT131040:ROT131089 RYP131040:RYP131089 SIL131040:SIL131089 SSH131040:SSH131089 TCD131040:TCD131089 TLZ131040:TLZ131089 TVV131040:TVV131089 UFR131040:UFR131089 UPN131040:UPN131089 UZJ131040:UZJ131089 VJF131040:VJF131089 VTB131040:VTB131089 WCX131040:WCX131089 WMT131040:WMT131089 WWP131040:WWP131089 AI196576:AI196625 KD196576:KD196625 TZ196576:TZ196625 ADV196576:ADV196625 ANR196576:ANR196625 AXN196576:AXN196625 BHJ196576:BHJ196625 BRF196576:BRF196625 CBB196576:CBB196625 CKX196576:CKX196625 CUT196576:CUT196625 DEP196576:DEP196625 DOL196576:DOL196625 DYH196576:DYH196625 EID196576:EID196625 ERZ196576:ERZ196625 FBV196576:FBV196625 FLR196576:FLR196625 FVN196576:FVN196625 GFJ196576:GFJ196625 GPF196576:GPF196625 GZB196576:GZB196625 HIX196576:HIX196625 HST196576:HST196625 ICP196576:ICP196625 IML196576:IML196625 IWH196576:IWH196625 JGD196576:JGD196625 JPZ196576:JPZ196625 JZV196576:JZV196625 KJR196576:KJR196625 KTN196576:KTN196625 LDJ196576:LDJ196625 LNF196576:LNF196625 LXB196576:LXB196625 MGX196576:MGX196625 MQT196576:MQT196625 NAP196576:NAP196625 NKL196576:NKL196625 NUH196576:NUH196625 OED196576:OED196625 ONZ196576:ONZ196625 OXV196576:OXV196625 PHR196576:PHR196625 PRN196576:PRN196625 QBJ196576:QBJ196625 QLF196576:QLF196625 QVB196576:QVB196625 REX196576:REX196625 ROT196576:ROT196625 RYP196576:RYP196625 SIL196576:SIL196625 SSH196576:SSH196625 TCD196576:TCD196625 TLZ196576:TLZ196625 TVV196576:TVV196625 UFR196576:UFR196625 UPN196576:UPN196625 UZJ196576:UZJ196625 VJF196576:VJF196625 VTB196576:VTB196625 WCX196576:WCX196625 WMT196576:WMT196625 WWP196576:WWP196625 AI262112:AI262161 KD262112:KD262161 TZ262112:TZ262161 ADV262112:ADV262161 ANR262112:ANR262161 AXN262112:AXN262161 BHJ262112:BHJ262161 BRF262112:BRF262161 CBB262112:CBB262161 CKX262112:CKX262161 CUT262112:CUT262161 DEP262112:DEP262161 DOL262112:DOL262161 DYH262112:DYH262161 EID262112:EID262161 ERZ262112:ERZ262161 FBV262112:FBV262161 FLR262112:FLR262161 FVN262112:FVN262161 GFJ262112:GFJ262161 GPF262112:GPF262161 GZB262112:GZB262161 HIX262112:HIX262161 HST262112:HST262161 ICP262112:ICP262161 IML262112:IML262161 IWH262112:IWH262161 JGD262112:JGD262161 JPZ262112:JPZ262161 JZV262112:JZV262161 KJR262112:KJR262161 KTN262112:KTN262161 LDJ262112:LDJ262161 LNF262112:LNF262161 LXB262112:LXB262161 MGX262112:MGX262161 MQT262112:MQT262161 NAP262112:NAP262161 NKL262112:NKL262161 NUH262112:NUH262161 OED262112:OED262161 ONZ262112:ONZ262161 OXV262112:OXV262161 PHR262112:PHR262161 PRN262112:PRN262161 QBJ262112:QBJ262161 QLF262112:QLF262161 QVB262112:QVB262161 REX262112:REX262161 ROT262112:ROT262161 RYP262112:RYP262161 SIL262112:SIL262161 SSH262112:SSH262161 TCD262112:TCD262161 TLZ262112:TLZ262161 TVV262112:TVV262161 UFR262112:UFR262161 UPN262112:UPN262161 UZJ262112:UZJ262161 VJF262112:VJF262161 VTB262112:VTB262161 WCX262112:WCX262161 WMT262112:WMT262161 WWP262112:WWP262161 AI327648:AI327697 KD327648:KD327697 TZ327648:TZ327697 ADV327648:ADV327697 ANR327648:ANR327697 AXN327648:AXN327697 BHJ327648:BHJ327697 BRF327648:BRF327697 CBB327648:CBB327697 CKX327648:CKX327697 CUT327648:CUT327697 DEP327648:DEP327697 DOL327648:DOL327697 DYH327648:DYH327697 EID327648:EID327697 ERZ327648:ERZ327697 FBV327648:FBV327697 FLR327648:FLR327697 FVN327648:FVN327697 GFJ327648:GFJ327697 GPF327648:GPF327697 GZB327648:GZB327697 HIX327648:HIX327697 HST327648:HST327697 ICP327648:ICP327697 IML327648:IML327697 IWH327648:IWH327697 JGD327648:JGD327697 JPZ327648:JPZ327697 JZV327648:JZV327697 KJR327648:KJR327697 KTN327648:KTN327697 LDJ327648:LDJ327697 LNF327648:LNF327697 LXB327648:LXB327697 MGX327648:MGX327697 MQT327648:MQT327697 NAP327648:NAP327697 NKL327648:NKL327697 NUH327648:NUH327697 OED327648:OED327697 ONZ327648:ONZ327697 OXV327648:OXV327697 PHR327648:PHR327697 PRN327648:PRN327697 QBJ327648:QBJ327697 QLF327648:QLF327697 QVB327648:QVB327697 REX327648:REX327697 ROT327648:ROT327697 RYP327648:RYP327697 SIL327648:SIL327697 SSH327648:SSH327697 TCD327648:TCD327697 TLZ327648:TLZ327697 TVV327648:TVV327697 UFR327648:UFR327697 UPN327648:UPN327697 UZJ327648:UZJ327697 VJF327648:VJF327697 VTB327648:VTB327697 WCX327648:WCX327697 WMT327648:WMT327697 WWP327648:WWP327697 AI393184:AI393233 KD393184:KD393233 TZ393184:TZ393233 ADV393184:ADV393233 ANR393184:ANR393233 AXN393184:AXN393233 BHJ393184:BHJ393233 BRF393184:BRF393233 CBB393184:CBB393233 CKX393184:CKX393233 CUT393184:CUT393233 DEP393184:DEP393233 DOL393184:DOL393233 DYH393184:DYH393233 EID393184:EID393233 ERZ393184:ERZ393233 FBV393184:FBV393233 FLR393184:FLR393233 FVN393184:FVN393233 GFJ393184:GFJ393233 GPF393184:GPF393233 GZB393184:GZB393233 HIX393184:HIX393233 HST393184:HST393233 ICP393184:ICP393233 IML393184:IML393233 IWH393184:IWH393233 JGD393184:JGD393233 JPZ393184:JPZ393233 JZV393184:JZV393233 KJR393184:KJR393233 KTN393184:KTN393233 LDJ393184:LDJ393233 LNF393184:LNF393233 LXB393184:LXB393233 MGX393184:MGX393233 MQT393184:MQT393233 NAP393184:NAP393233 NKL393184:NKL393233 NUH393184:NUH393233 OED393184:OED393233 ONZ393184:ONZ393233 OXV393184:OXV393233 PHR393184:PHR393233 PRN393184:PRN393233 QBJ393184:QBJ393233 QLF393184:QLF393233 QVB393184:QVB393233 REX393184:REX393233 ROT393184:ROT393233 RYP393184:RYP393233 SIL393184:SIL393233 SSH393184:SSH393233 TCD393184:TCD393233 TLZ393184:TLZ393233 TVV393184:TVV393233 UFR393184:UFR393233 UPN393184:UPN393233 UZJ393184:UZJ393233 VJF393184:VJF393233 VTB393184:VTB393233 WCX393184:WCX393233 WMT393184:WMT393233 WWP393184:WWP393233 AI458720:AI458769 KD458720:KD458769 TZ458720:TZ458769 ADV458720:ADV458769 ANR458720:ANR458769 AXN458720:AXN458769 BHJ458720:BHJ458769 BRF458720:BRF458769 CBB458720:CBB458769 CKX458720:CKX458769 CUT458720:CUT458769 DEP458720:DEP458769 DOL458720:DOL458769 DYH458720:DYH458769 EID458720:EID458769 ERZ458720:ERZ458769 FBV458720:FBV458769 FLR458720:FLR458769 FVN458720:FVN458769 GFJ458720:GFJ458769 GPF458720:GPF458769 GZB458720:GZB458769 HIX458720:HIX458769 HST458720:HST458769 ICP458720:ICP458769 IML458720:IML458769 IWH458720:IWH458769 JGD458720:JGD458769 JPZ458720:JPZ458769 JZV458720:JZV458769 KJR458720:KJR458769 KTN458720:KTN458769 LDJ458720:LDJ458769 LNF458720:LNF458769 LXB458720:LXB458769 MGX458720:MGX458769 MQT458720:MQT458769 NAP458720:NAP458769 NKL458720:NKL458769 NUH458720:NUH458769 OED458720:OED458769 ONZ458720:ONZ458769 OXV458720:OXV458769 PHR458720:PHR458769 PRN458720:PRN458769 QBJ458720:QBJ458769 QLF458720:QLF458769 QVB458720:QVB458769 REX458720:REX458769 ROT458720:ROT458769 RYP458720:RYP458769 SIL458720:SIL458769 SSH458720:SSH458769 TCD458720:TCD458769 TLZ458720:TLZ458769 TVV458720:TVV458769 UFR458720:UFR458769 UPN458720:UPN458769 UZJ458720:UZJ458769 VJF458720:VJF458769 VTB458720:VTB458769 WCX458720:WCX458769 WMT458720:WMT458769 WWP458720:WWP458769 AI524256:AI524305 KD524256:KD524305 TZ524256:TZ524305 ADV524256:ADV524305 ANR524256:ANR524305 AXN524256:AXN524305 BHJ524256:BHJ524305 BRF524256:BRF524305 CBB524256:CBB524305 CKX524256:CKX524305 CUT524256:CUT524305 DEP524256:DEP524305 DOL524256:DOL524305 DYH524256:DYH524305 EID524256:EID524305 ERZ524256:ERZ524305 FBV524256:FBV524305 FLR524256:FLR524305 FVN524256:FVN524305 GFJ524256:GFJ524305 GPF524256:GPF524305 GZB524256:GZB524305 HIX524256:HIX524305 HST524256:HST524305 ICP524256:ICP524305 IML524256:IML524305 IWH524256:IWH524305 JGD524256:JGD524305 JPZ524256:JPZ524305 JZV524256:JZV524305 KJR524256:KJR524305 KTN524256:KTN524305 LDJ524256:LDJ524305 LNF524256:LNF524305 LXB524256:LXB524305 MGX524256:MGX524305 MQT524256:MQT524305 NAP524256:NAP524305 NKL524256:NKL524305 NUH524256:NUH524305 OED524256:OED524305 ONZ524256:ONZ524305 OXV524256:OXV524305 PHR524256:PHR524305 PRN524256:PRN524305 QBJ524256:QBJ524305 QLF524256:QLF524305 QVB524256:QVB524305 REX524256:REX524305 ROT524256:ROT524305 RYP524256:RYP524305 SIL524256:SIL524305 SSH524256:SSH524305 TCD524256:TCD524305 TLZ524256:TLZ524305 TVV524256:TVV524305 UFR524256:UFR524305 UPN524256:UPN524305 UZJ524256:UZJ524305 VJF524256:VJF524305 VTB524256:VTB524305 WCX524256:WCX524305 WMT524256:WMT524305 WWP524256:WWP524305 AI589792:AI589841 KD589792:KD589841 TZ589792:TZ589841 ADV589792:ADV589841 ANR589792:ANR589841 AXN589792:AXN589841 BHJ589792:BHJ589841 BRF589792:BRF589841 CBB589792:CBB589841 CKX589792:CKX589841 CUT589792:CUT589841 DEP589792:DEP589841 DOL589792:DOL589841 DYH589792:DYH589841 EID589792:EID589841 ERZ589792:ERZ589841 FBV589792:FBV589841 FLR589792:FLR589841 FVN589792:FVN589841 GFJ589792:GFJ589841 GPF589792:GPF589841 GZB589792:GZB589841 HIX589792:HIX589841 HST589792:HST589841 ICP589792:ICP589841 IML589792:IML589841 IWH589792:IWH589841 JGD589792:JGD589841 JPZ589792:JPZ589841 JZV589792:JZV589841 KJR589792:KJR589841 KTN589792:KTN589841 LDJ589792:LDJ589841 LNF589792:LNF589841 LXB589792:LXB589841 MGX589792:MGX589841 MQT589792:MQT589841 NAP589792:NAP589841 NKL589792:NKL589841 NUH589792:NUH589841 OED589792:OED589841 ONZ589792:ONZ589841 OXV589792:OXV589841 PHR589792:PHR589841 PRN589792:PRN589841 QBJ589792:QBJ589841 QLF589792:QLF589841 QVB589792:QVB589841 REX589792:REX589841 ROT589792:ROT589841 RYP589792:RYP589841 SIL589792:SIL589841 SSH589792:SSH589841 TCD589792:TCD589841 TLZ589792:TLZ589841 TVV589792:TVV589841 UFR589792:UFR589841 UPN589792:UPN589841 UZJ589792:UZJ589841 VJF589792:VJF589841 VTB589792:VTB589841 WCX589792:WCX589841 WMT589792:WMT589841 WWP589792:WWP589841 AI655328:AI655377 KD655328:KD655377 TZ655328:TZ655377 ADV655328:ADV655377 ANR655328:ANR655377 AXN655328:AXN655377 BHJ655328:BHJ655377 BRF655328:BRF655377 CBB655328:CBB655377 CKX655328:CKX655377 CUT655328:CUT655377 DEP655328:DEP655377 DOL655328:DOL655377 DYH655328:DYH655377 EID655328:EID655377 ERZ655328:ERZ655377 FBV655328:FBV655377 FLR655328:FLR655377 FVN655328:FVN655377 GFJ655328:GFJ655377 GPF655328:GPF655377 GZB655328:GZB655377 HIX655328:HIX655377 HST655328:HST655377 ICP655328:ICP655377 IML655328:IML655377 IWH655328:IWH655377 JGD655328:JGD655377 JPZ655328:JPZ655377 JZV655328:JZV655377 KJR655328:KJR655377 KTN655328:KTN655377 LDJ655328:LDJ655377 LNF655328:LNF655377 LXB655328:LXB655377 MGX655328:MGX655377 MQT655328:MQT655377 NAP655328:NAP655377 NKL655328:NKL655377 NUH655328:NUH655377 OED655328:OED655377 ONZ655328:ONZ655377 OXV655328:OXV655377 PHR655328:PHR655377 PRN655328:PRN655377 QBJ655328:QBJ655377 QLF655328:QLF655377 QVB655328:QVB655377 REX655328:REX655377 ROT655328:ROT655377 RYP655328:RYP655377 SIL655328:SIL655377 SSH655328:SSH655377 TCD655328:TCD655377 TLZ655328:TLZ655377 TVV655328:TVV655377 UFR655328:UFR655377 UPN655328:UPN655377 UZJ655328:UZJ655377 VJF655328:VJF655377 VTB655328:VTB655377 WCX655328:WCX655377 WMT655328:WMT655377 WWP655328:WWP655377 AI720864:AI720913 KD720864:KD720913 TZ720864:TZ720913 ADV720864:ADV720913 ANR720864:ANR720913 AXN720864:AXN720913 BHJ720864:BHJ720913 BRF720864:BRF720913 CBB720864:CBB720913 CKX720864:CKX720913 CUT720864:CUT720913 DEP720864:DEP720913 DOL720864:DOL720913 DYH720864:DYH720913 EID720864:EID720913 ERZ720864:ERZ720913 FBV720864:FBV720913 FLR720864:FLR720913 FVN720864:FVN720913 GFJ720864:GFJ720913 GPF720864:GPF720913 GZB720864:GZB720913 HIX720864:HIX720913 HST720864:HST720913 ICP720864:ICP720913 IML720864:IML720913 IWH720864:IWH720913 JGD720864:JGD720913 JPZ720864:JPZ720913 JZV720864:JZV720913 KJR720864:KJR720913 KTN720864:KTN720913 LDJ720864:LDJ720913 LNF720864:LNF720913 LXB720864:LXB720913 MGX720864:MGX720913 MQT720864:MQT720913 NAP720864:NAP720913 NKL720864:NKL720913 NUH720864:NUH720913 OED720864:OED720913 ONZ720864:ONZ720913 OXV720864:OXV720913 PHR720864:PHR720913 PRN720864:PRN720913 QBJ720864:QBJ720913 QLF720864:QLF720913 QVB720864:QVB720913 REX720864:REX720913 ROT720864:ROT720913 RYP720864:RYP720913 SIL720864:SIL720913 SSH720864:SSH720913 TCD720864:TCD720913 TLZ720864:TLZ720913 TVV720864:TVV720913 UFR720864:UFR720913 UPN720864:UPN720913 UZJ720864:UZJ720913 VJF720864:VJF720913 VTB720864:VTB720913 WCX720864:WCX720913 WMT720864:WMT720913 WWP720864:WWP720913 AI786400:AI786449 KD786400:KD786449 TZ786400:TZ786449 ADV786400:ADV786449 ANR786400:ANR786449 AXN786400:AXN786449 BHJ786400:BHJ786449 BRF786400:BRF786449 CBB786400:CBB786449 CKX786400:CKX786449 CUT786400:CUT786449 DEP786400:DEP786449 DOL786400:DOL786449 DYH786400:DYH786449 EID786400:EID786449 ERZ786400:ERZ786449 FBV786400:FBV786449 FLR786400:FLR786449 FVN786400:FVN786449 GFJ786400:GFJ786449 GPF786400:GPF786449 GZB786400:GZB786449 HIX786400:HIX786449 HST786400:HST786449 ICP786400:ICP786449 IML786400:IML786449 IWH786400:IWH786449 JGD786400:JGD786449 JPZ786400:JPZ786449 JZV786400:JZV786449 KJR786400:KJR786449 KTN786400:KTN786449 LDJ786400:LDJ786449 LNF786400:LNF786449 LXB786400:LXB786449 MGX786400:MGX786449 MQT786400:MQT786449 NAP786400:NAP786449 NKL786400:NKL786449 NUH786400:NUH786449 OED786400:OED786449 ONZ786400:ONZ786449 OXV786400:OXV786449 PHR786400:PHR786449 PRN786400:PRN786449 QBJ786400:QBJ786449 QLF786400:QLF786449 QVB786400:QVB786449 REX786400:REX786449 ROT786400:ROT786449 RYP786400:RYP786449 SIL786400:SIL786449 SSH786400:SSH786449 TCD786400:TCD786449 TLZ786400:TLZ786449 TVV786400:TVV786449 UFR786400:UFR786449 UPN786400:UPN786449 UZJ786400:UZJ786449 VJF786400:VJF786449 VTB786400:VTB786449 WCX786400:WCX786449 WMT786400:WMT786449 WWP786400:WWP786449 AI851936:AI851985 KD851936:KD851985 TZ851936:TZ851985 ADV851936:ADV851985 ANR851936:ANR851985 AXN851936:AXN851985 BHJ851936:BHJ851985 BRF851936:BRF851985 CBB851936:CBB851985 CKX851936:CKX851985 CUT851936:CUT851985 DEP851936:DEP851985 DOL851936:DOL851985 DYH851936:DYH851985 EID851936:EID851985 ERZ851936:ERZ851985 FBV851936:FBV851985 FLR851936:FLR851985 FVN851936:FVN851985 GFJ851936:GFJ851985 GPF851936:GPF851985 GZB851936:GZB851985 HIX851936:HIX851985 HST851936:HST851985 ICP851936:ICP851985 IML851936:IML851985 IWH851936:IWH851985 JGD851936:JGD851985 JPZ851936:JPZ851985 JZV851936:JZV851985 KJR851936:KJR851985 KTN851936:KTN851985 LDJ851936:LDJ851985 LNF851936:LNF851985 LXB851936:LXB851985 MGX851936:MGX851985 MQT851936:MQT851985 NAP851936:NAP851985 NKL851936:NKL851985 NUH851936:NUH851985 OED851936:OED851985 ONZ851936:ONZ851985 OXV851936:OXV851985 PHR851936:PHR851985 PRN851936:PRN851985 QBJ851936:QBJ851985 QLF851936:QLF851985 QVB851936:QVB851985 REX851936:REX851985 ROT851936:ROT851985 RYP851936:RYP851985 SIL851936:SIL851985 SSH851936:SSH851985 TCD851936:TCD851985 TLZ851936:TLZ851985 TVV851936:TVV851985 UFR851936:UFR851985 UPN851936:UPN851985 UZJ851936:UZJ851985 VJF851936:VJF851985 VTB851936:VTB851985 WCX851936:WCX851985 WMT851936:WMT851985 WWP851936:WWP851985 AI917472:AI917521 KD917472:KD917521 TZ917472:TZ917521 ADV917472:ADV917521 ANR917472:ANR917521 AXN917472:AXN917521 BHJ917472:BHJ917521 BRF917472:BRF917521 CBB917472:CBB917521 CKX917472:CKX917521 CUT917472:CUT917521 DEP917472:DEP917521 DOL917472:DOL917521 DYH917472:DYH917521 EID917472:EID917521 ERZ917472:ERZ917521 FBV917472:FBV917521 FLR917472:FLR917521 FVN917472:FVN917521 GFJ917472:GFJ917521 GPF917472:GPF917521 GZB917472:GZB917521 HIX917472:HIX917521 HST917472:HST917521 ICP917472:ICP917521 IML917472:IML917521 IWH917472:IWH917521 JGD917472:JGD917521 JPZ917472:JPZ917521 JZV917472:JZV917521 KJR917472:KJR917521 KTN917472:KTN917521 LDJ917472:LDJ917521 LNF917472:LNF917521 LXB917472:LXB917521 MGX917472:MGX917521 MQT917472:MQT917521 NAP917472:NAP917521 NKL917472:NKL917521 NUH917472:NUH917521 OED917472:OED917521 ONZ917472:ONZ917521 OXV917472:OXV917521 PHR917472:PHR917521 PRN917472:PRN917521 QBJ917472:QBJ917521 QLF917472:QLF917521 QVB917472:QVB917521 REX917472:REX917521 ROT917472:ROT917521 RYP917472:RYP917521 SIL917472:SIL917521 SSH917472:SSH917521 TCD917472:TCD917521 TLZ917472:TLZ917521 TVV917472:TVV917521 UFR917472:UFR917521 UPN917472:UPN917521 UZJ917472:UZJ917521 VJF917472:VJF917521 VTB917472:VTB917521 WCX917472:WCX917521 WMT917472:WMT917521 WWP917472:WWP917521 AI983008:AI983057 KD983008:KD983057 TZ983008:TZ983057 ADV983008:ADV983057 ANR983008:ANR983057 AXN983008:AXN983057 BHJ983008:BHJ983057 BRF983008:BRF983057 CBB983008:CBB983057 CKX983008:CKX983057 CUT983008:CUT983057 DEP983008:DEP983057 DOL983008:DOL983057 DYH983008:DYH983057 EID983008:EID983057 ERZ983008:ERZ983057 FBV983008:FBV983057 FLR983008:FLR983057 FVN983008:FVN983057 GFJ983008:GFJ983057 GPF983008:GPF983057 GZB983008:GZB983057 HIX983008:HIX983057 HST983008:HST983057 ICP983008:ICP983057 IML983008:IML983057 IWH983008:IWH983057 JGD983008:JGD983057 JPZ983008:JPZ983057 JZV983008:JZV983057 KJR983008:KJR983057 KTN983008:KTN983057 LDJ983008:LDJ983057 LNF983008:LNF983057 LXB983008:LXB983057 MGX983008:MGX983057 MQT983008:MQT983057 NAP983008:NAP983057 NKL983008:NKL983057 NUH983008:NUH983057 OED983008:OED983057 ONZ983008:ONZ983057 OXV983008:OXV983057 PHR983008:PHR983057 PRN983008:PRN983057 QBJ983008:QBJ983057 QLF983008:QLF983057 QVB983008:QVB983057 REX983008:REX983057 ROT983008:ROT983057 RYP983008:RYP983057 SIL983008:SIL983057 SSH983008:SSH983057 TCD983008:TCD983057 TLZ983008:TLZ983057 TVV983008:TVV983057 UFR983008:UFR983057 UPN983008:UPN983057 UZJ983008:UZJ983057 VJF983008:VJF983057 VTB983008:VTB983057 WCX983008:WCX983057 WMT983008:WMT983057 WWP983008:WWP983057 JO4:JO17 TK4:TK17 ADG4:ADG17 ANC4:ANC17 AWY4:AWY17 BGU4:BGU17 BQQ4:BQQ17 CAM4:CAM17 CKI4:CKI17 CUE4:CUE17 DEA4:DEA17 DNW4:DNW17 DXS4:DXS17 EHO4:EHO17 ERK4:ERK17 FBG4:FBG17 FLC4:FLC17 FUY4:FUY17 GEU4:GEU17 GOQ4:GOQ17 GYM4:GYM17 HII4:HII17 HSE4:HSE17 ICA4:ICA17 ILW4:ILW17 IVS4:IVS17 JFO4:JFO17 JPK4:JPK17 JZG4:JZG17 KJC4:KJC17 KSY4:KSY17 LCU4:LCU17 LMQ4:LMQ17 LWM4:LWM17 MGI4:MGI17 MQE4:MQE17 NAA4:NAA17 NJW4:NJW17 NTS4:NTS17 ODO4:ODO17 ONK4:ONK17 OXG4:OXG17 PHC4:PHC17 PQY4:PQY17 QAU4:QAU17 QKQ4:QKQ17 QUM4:QUM17 REI4:REI17 ROE4:ROE17 RYA4:RYA17 SHW4:SHW17 SRS4:SRS17 TBO4:TBO17 TLK4:TLK17 TVG4:TVG17 UFC4:UFC17 UOY4:UOY17 UYU4:UYU17 VIQ4:VIQ17 VSM4:VSM17 WCI4:WCI17 WME4:WME17 WWA4:WWA17 AI4:AI17 KD4:KD17 TZ4:TZ17 ADV4:ADV17 ANR4:ANR17 AXN4:AXN17 BHJ4:BHJ17 BRF4:BRF17 CBB4:CBB17 CKX4:CKX17 CUT4:CUT17 DEP4:DEP17 DOL4:DOL17 DYH4:DYH17 EID4:EID17 ERZ4:ERZ17 FBV4:FBV17 FLR4:FLR17 FVN4:FVN17 GFJ4:GFJ17 GPF4:GPF17 GZB4:GZB17 HIX4:HIX17 HST4:HST17 ICP4:ICP17 IML4:IML17 IWH4:IWH17 JGD4:JGD17 JPZ4:JPZ17 JZV4:JZV17 KJR4:KJR17 KTN4:KTN17 LDJ4:LDJ17 LNF4:LNF17 LXB4:LXB17 MGX4:MGX17 MQT4:MQT17 NAP4:NAP17 NKL4:NKL17 NUH4:NUH17 OED4:OED17 ONZ4:ONZ17 OXV4:OXV17 PHR4:PHR17 PRN4:PRN17 QBJ4:QBJ17 QLF4:QLF17 QVB4:QVB17 REX4:REX17 ROT4:ROT17 RYP4:RYP17 SIL4:SIL17 SSH4:SSH17 TCD4:TCD17 TLZ4:TLZ17 TVV4:TVV17 UFR4:UFR17 UPN4:UPN17 UZJ4:UZJ17 VJF4:VJF17 VTB4:VTB17 WCX4:WCX17 WMT4:WMT17 WWP4:WWP17 O4:O17" xr:uid="{00000000-0002-0000-0000-000003000000}">
      <formula1>"SI, NO,"</formula1>
    </dataValidation>
    <dataValidation type="date" operator="greaterThan" allowBlank="1" showInputMessage="1" showErrorMessage="1" error="inserire data valida" sqref="AA4:AB17" xr:uid="{00000000-0002-0000-0000-000008000000}">
      <formula1>45119</formula1>
    </dataValidation>
  </dataValidations>
  <pageMargins left="0.25" right="0.25" top="0.75" bottom="0.75" header="0.3" footer="0.3"/>
  <pageSetup paperSize="8" scale="3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35" yWindow="617" count="10">
        <x14:dataValidation type="list" allowBlank="1" showInputMessage="1" showErrorMessage="1" xr:uid="{00000000-0002-0000-0000-00000C000000}">
          <x14:formula1>
            <xm:f>'DB elenco a discesa'!$C$3:$C$13</xm:f>
          </x14:formula1>
          <xm:sqref>M4:M17</xm:sqref>
        </x14:dataValidation>
        <x14:dataValidation type="list" allowBlank="1" showInputMessage="1" showErrorMessage="1" xr:uid="{00000000-0002-0000-0000-00000D000000}">
          <x14:formula1>
            <xm:f>'DB elenco a discesa'!$D$3:$D$18</xm:f>
          </x14:formula1>
          <xm:sqref>N4:N17</xm:sqref>
        </x14:dataValidation>
        <x14:dataValidation type="list" allowBlank="1" showInputMessage="1" showErrorMessage="1" xr:uid="{00000000-0002-0000-0000-00000E000000}">
          <x14:formula1>
            <xm:f>'DB elenco a discesa'!$F$3:$F$5</xm:f>
          </x14:formula1>
          <xm:sqref>Z4:Z17</xm:sqref>
        </x14:dataValidation>
        <x14:dataValidation type="list" allowBlank="1" showInputMessage="1" showErrorMessage="1" xr:uid="{00000000-0002-0000-0000-000011000000}">
          <x14:formula1>
            <xm:f>'DB elenco a discesa'!$E$3:$E$15</xm:f>
          </x14:formula1>
          <xm:sqref>S4:S17</xm:sqref>
        </x14:dataValidation>
        <x14:dataValidation type="list" allowBlank="1" showInputMessage="1" showErrorMessage="1" xr:uid="{00000000-0002-0000-0000-00000F000000}">
          <x14:formula1>
            <xm:f>'DB elenco a discesa'!$G$3:$G$8</xm:f>
          </x14:formula1>
          <xm:sqref>AC4:AC17</xm:sqref>
        </x14:dataValidation>
        <x14:dataValidation type="list" allowBlank="1" showInputMessage="1" showErrorMessage="1" xr:uid="{965EC44E-0A9E-4132-8A9F-E7BD472515F9}">
          <x14:formula1>
            <xm:f>'DB elenco a discesa'!$B$3</xm:f>
          </x14:formula1>
          <xm:sqref>G4:G17</xm:sqref>
        </x14:dataValidation>
        <x14:dataValidation type="list" allowBlank="1" showInputMessage="1" showErrorMessage="1" xr:uid="{6AC3B9D5-2A04-4148-8768-A8FF015DC2DD}">
          <x14:formula1>
            <xm:f>'DB elenco a discesa'!$H$3:$H$5</xm:f>
          </x14:formula1>
          <xm:sqref>AE4:AE17</xm:sqref>
        </x14:dataValidation>
        <x14:dataValidation type="list" allowBlank="1" showInputMessage="1" showErrorMessage="1" xr:uid="{E2C1760F-2409-4195-B8F9-397543A28471}">
          <x14:formula1>
            <xm:f>'DB elenco a discesa'!$J$3:$J$61</xm:f>
          </x14:formula1>
          <xm:sqref>F4:F17</xm:sqref>
        </x14:dataValidation>
        <x14:dataValidation type="list" allowBlank="1" showInputMessage="1" showErrorMessage="1" prompt="Inserire la data dell'evento meteo avverso a cui riferire i danni al patrimonio pubblico afferente alla presente ricognizione" xr:uid="{515B3F07-313D-4AB1-AE9F-2CC24CC7D887}">
          <x14:formula1>
            <xm:f>'DB elenco a discesa'!$A$3:$A$19</xm:f>
          </x14:formula1>
          <xm:sqref>C4:C17</xm:sqref>
        </x14:dataValidation>
        <x14:dataValidation type="list" allowBlank="1" showErrorMessage="1" prompt="Inserire la data dell'evento meteo avverso a cui riferire i danni al patrimonio pubblico afferente alla presente ricognizione" xr:uid="{FA72DD29-AB27-4EC2-AC37-05EE8DAB8DC4}">
          <x14:formula1>
            <xm:f>'DB elenco a discesa'!$O$3:$O$4</xm:f>
          </x14:formula1>
          <xm:sqref>D4:D17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290C7-2AA0-44D2-84BC-47360997FD97}">
  <sheetPr codeName="Foglio5"/>
  <dimension ref="A1:G47"/>
  <sheetViews>
    <sheetView workbookViewId="0">
      <selection activeCell="B29" sqref="B29"/>
    </sheetView>
  </sheetViews>
  <sheetFormatPr defaultColWidth="9.140625" defaultRowHeight="15" x14ac:dyDescent="0.25"/>
  <cols>
    <col min="1" max="6" width="31.140625" style="91" customWidth="1"/>
    <col min="7" max="7" width="45.7109375" style="91" customWidth="1"/>
    <col min="8" max="16384" width="9.140625" style="91"/>
  </cols>
  <sheetData>
    <row r="1" spans="1:7" ht="80.099999999999994" customHeight="1" thickBot="1" x14ac:dyDescent="0.3">
      <c r="A1" s="150"/>
      <c r="B1" s="150"/>
      <c r="C1" s="150"/>
      <c r="D1" s="150"/>
      <c r="E1" s="150"/>
      <c r="F1" s="90"/>
      <c r="G1" s="90"/>
    </row>
    <row r="2" spans="1:7" ht="30.75" hidden="1" thickBot="1" x14ac:dyDescent="0.3">
      <c r="A2" s="92"/>
      <c r="B2" s="93"/>
      <c r="C2" s="94" t="s">
        <v>715</v>
      </c>
      <c r="D2" s="94"/>
      <c r="E2" s="90" t="s">
        <v>716</v>
      </c>
      <c r="F2" s="90"/>
      <c r="G2" s="90"/>
    </row>
    <row r="3" spans="1:7" ht="15.75" hidden="1" thickBot="1" x14ac:dyDescent="0.3">
      <c r="A3" s="95"/>
      <c r="B3" s="93"/>
      <c r="C3" s="94" t="s">
        <v>717</v>
      </c>
      <c r="D3" s="94"/>
      <c r="E3" s="90" t="s">
        <v>718</v>
      </c>
      <c r="F3" s="90"/>
      <c r="G3" s="90"/>
    </row>
    <row r="4" spans="1:7" ht="15.75" hidden="1" thickBot="1" x14ac:dyDescent="0.3">
      <c r="A4" s="95"/>
      <c r="B4" s="96"/>
      <c r="C4" s="94" t="s">
        <v>719</v>
      </c>
      <c r="D4" s="94"/>
      <c r="E4" s="90"/>
      <c r="F4" s="90"/>
      <c r="G4" s="90"/>
    </row>
    <row r="5" spans="1:7" ht="15.75" hidden="1" thickBot="1" x14ac:dyDescent="0.3">
      <c r="A5" s="95"/>
      <c r="B5" s="96"/>
      <c r="C5" s="94" t="s">
        <v>720</v>
      </c>
      <c r="D5" s="94"/>
      <c r="E5" s="94"/>
      <c r="F5" s="90"/>
      <c r="G5" s="90"/>
    </row>
    <row r="6" spans="1:7" ht="15.75" hidden="1" thickBot="1" x14ac:dyDescent="0.3">
      <c r="A6" s="95"/>
      <c r="B6" s="96"/>
      <c r="C6" s="94" t="s">
        <v>0</v>
      </c>
      <c r="D6" s="94"/>
      <c r="E6" s="94"/>
      <c r="F6" s="90"/>
      <c r="G6" s="90"/>
    </row>
    <row r="7" spans="1:7" ht="15.75" hidden="1" thickBot="1" x14ac:dyDescent="0.3">
      <c r="A7" s="92"/>
      <c r="B7" s="97"/>
      <c r="C7" s="94" t="s">
        <v>721</v>
      </c>
      <c r="D7" s="94"/>
      <c r="E7" s="94"/>
      <c r="F7" s="90"/>
      <c r="G7" s="90"/>
    </row>
    <row r="8" spans="1:7" ht="15.75" hidden="1" thickBot="1" x14ac:dyDescent="0.3">
      <c r="A8" s="98"/>
      <c r="B8" s="98"/>
      <c r="C8" s="94" t="s">
        <v>722</v>
      </c>
      <c r="D8" s="90"/>
      <c r="E8" s="90"/>
      <c r="F8" s="90"/>
      <c r="G8" s="90"/>
    </row>
    <row r="9" spans="1:7" ht="15.75" hidden="1" thickBot="1" x14ac:dyDescent="0.3">
      <c r="A9" s="98"/>
      <c r="B9" s="98"/>
      <c r="C9" s="90"/>
      <c r="D9" s="90"/>
      <c r="E9" s="90"/>
      <c r="F9" s="90"/>
      <c r="G9" s="90"/>
    </row>
    <row r="10" spans="1:7" ht="15.75" thickBot="1" x14ac:dyDescent="0.3">
      <c r="A10" s="151" t="s">
        <v>723</v>
      </c>
      <c r="B10" s="152"/>
      <c r="C10" s="153" t="s">
        <v>724</v>
      </c>
      <c r="D10" s="154"/>
      <c r="E10" s="154"/>
      <c r="F10" s="154"/>
      <c r="G10" s="155"/>
    </row>
    <row r="11" spans="1:7" ht="15.75" thickBot="1" x14ac:dyDescent="0.3">
      <c r="A11" s="156" t="s">
        <v>725</v>
      </c>
      <c r="B11" s="157"/>
      <c r="C11" s="99"/>
      <c r="D11" s="100"/>
      <c r="E11" s="158"/>
      <c r="F11" s="158"/>
      <c r="G11" s="159"/>
    </row>
    <row r="12" spans="1:7" ht="15.75" thickBot="1" x14ac:dyDescent="0.3">
      <c r="A12" s="156" t="s">
        <v>726</v>
      </c>
      <c r="B12" s="157"/>
      <c r="C12" s="153" t="s">
        <v>724</v>
      </c>
      <c r="D12" s="154"/>
      <c r="E12" s="154"/>
      <c r="F12" s="154"/>
      <c r="G12" s="155"/>
    </row>
    <row r="13" spans="1:7" ht="45.75" customHeight="1" thickBot="1" x14ac:dyDescent="0.3">
      <c r="A13" s="160" t="s">
        <v>727</v>
      </c>
      <c r="B13" s="161"/>
      <c r="C13" s="161"/>
      <c r="D13" s="161"/>
      <c r="E13" s="161"/>
      <c r="F13" s="161"/>
      <c r="G13" s="162"/>
    </row>
    <row r="14" spans="1:7" ht="15.75" thickBot="1" x14ac:dyDescent="0.3">
      <c r="A14" s="101"/>
      <c r="B14" s="102"/>
      <c r="C14" s="102"/>
      <c r="D14" s="102"/>
      <c r="E14" s="102"/>
      <c r="F14" s="103"/>
      <c r="G14" s="103"/>
    </row>
    <row r="15" spans="1:7" ht="77.25" thickBot="1" x14ac:dyDescent="0.3">
      <c r="A15" s="104" t="s">
        <v>728</v>
      </c>
      <c r="B15" s="105" t="s">
        <v>729</v>
      </c>
      <c r="C15" s="104" t="s">
        <v>730</v>
      </c>
      <c r="D15" s="106" t="s">
        <v>731</v>
      </c>
      <c r="E15" s="106" t="s">
        <v>732</v>
      </c>
      <c r="F15" s="105" t="s">
        <v>733</v>
      </c>
      <c r="G15" s="107" t="s">
        <v>734</v>
      </c>
    </row>
    <row r="16" spans="1:7" x14ac:dyDescent="0.25">
      <c r="A16" s="108"/>
      <c r="B16" s="109"/>
      <c r="C16" s="108"/>
      <c r="D16" s="110"/>
      <c r="E16" s="110"/>
      <c r="F16" s="109"/>
      <c r="G16" s="111"/>
    </row>
    <row r="17" spans="1:7" x14ac:dyDescent="0.25">
      <c r="A17" s="112"/>
      <c r="B17" s="113"/>
      <c r="C17" s="112"/>
      <c r="D17" s="114"/>
      <c r="E17" s="114"/>
      <c r="F17" s="113"/>
      <c r="G17" s="115"/>
    </row>
    <row r="18" spans="1:7" x14ac:dyDescent="0.25">
      <c r="A18" s="112"/>
      <c r="B18" s="113"/>
      <c r="C18" s="112"/>
      <c r="D18" s="114"/>
      <c r="E18" s="114"/>
      <c r="F18" s="113"/>
      <c r="G18" s="115"/>
    </row>
    <row r="19" spans="1:7" x14ac:dyDescent="0.25">
      <c r="A19" s="112"/>
      <c r="B19" s="113"/>
      <c r="C19" s="112"/>
      <c r="D19" s="114"/>
      <c r="E19" s="114"/>
      <c r="F19" s="113"/>
      <c r="G19" s="115"/>
    </row>
    <row r="20" spans="1:7" x14ac:dyDescent="0.25">
      <c r="A20" s="112"/>
      <c r="B20" s="113"/>
      <c r="C20" s="112"/>
      <c r="D20" s="114"/>
      <c r="E20" s="114"/>
      <c r="F20" s="113"/>
      <c r="G20" s="115"/>
    </row>
    <row r="21" spans="1:7" x14ac:dyDescent="0.25">
      <c r="A21" s="112"/>
      <c r="B21" s="113"/>
      <c r="C21" s="112"/>
      <c r="D21" s="114"/>
      <c r="E21" s="114"/>
      <c r="F21" s="113"/>
      <c r="G21" s="115"/>
    </row>
    <row r="22" spans="1:7" x14ac:dyDescent="0.25">
      <c r="A22" s="112"/>
      <c r="B22" s="113"/>
      <c r="C22" s="112"/>
      <c r="D22" s="114"/>
      <c r="E22" s="114"/>
      <c r="F22" s="116"/>
      <c r="G22" s="115"/>
    </row>
    <row r="23" spans="1:7" x14ac:dyDescent="0.25">
      <c r="A23" s="112"/>
      <c r="B23" s="113"/>
      <c r="C23" s="112"/>
      <c r="D23" s="114"/>
      <c r="E23" s="114"/>
      <c r="F23" s="113"/>
      <c r="G23" s="115"/>
    </row>
    <row r="24" spans="1:7" x14ac:dyDescent="0.25">
      <c r="A24" s="112"/>
      <c r="B24" s="113"/>
      <c r="C24" s="112"/>
      <c r="D24" s="114"/>
      <c r="E24" s="114"/>
      <c r="F24" s="113"/>
      <c r="G24" s="115"/>
    </row>
    <row r="25" spans="1:7" x14ac:dyDescent="0.25">
      <c r="A25" s="112"/>
      <c r="B25" s="113"/>
      <c r="C25" s="112"/>
      <c r="D25" s="114"/>
      <c r="E25" s="114"/>
      <c r="F25" s="113"/>
      <c r="G25" s="115"/>
    </row>
    <row r="26" spans="1:7" x14ac:dyDescent="0.25">
      <c r="A26" s="112"/>
      <c r="B26" s="113"/>
      <c r="C26" s="112"/>
      <c r="D26" s="114"/>
      <c r="E26" s="114"/>
      <c r="F26" s="113"/>
      <c r="G26" s="115"/>
    </row>
    <row r="27" spans="1:7" x14ac:dyDescent="0.25">
      <c r="A27" s="112"/>
      <c r="B27" s="113"/>
      <c r="C27" s="112"/>
      <c r="D27" s="114"/>
      <c r="E27" s="114"/>
      <c r="F27" s="113"/>
      <c r="G27" s="115"/>
    </row>
    <row r="28" spans="1:7" x14ac:dyDescent="0.25">
      <c r="A28" s="112"/>
      <c r="B28" s="113"/>
      <c r="C28" s="112"/>
      <c r="D28" s="114"/>
      <c r="E28" s="114"/>
      <c r="F28" s="113"/>
      <c r="G28" s="115"/>
    </row>
    <row r="29" spans="1:7" x14ac:dyDescent="0.25">
      <c r="A29" s="112"/>
      <c r="B29" s="113"/>
      <c r="C29" s="112"/>
      <c r="D29" s="114"/>
      <c r="E29" s="114"/>
      <c r="F29" s="113"/>
      <c r="G29" s="115"/>
    </row>
    <row r="30" spans="1:7" x14ac:dyDescent="0.25">
      <c r="A30" s="112"/>
      <c r="B30" s="113"/>
      <c r="C30" s="112"/>
      <c r="D30" s="114"/>
      <c r="E30" s="114"/>
      <c r="F30" s="113"/>
      <c r="G30" s="115"/>
    </row>
    <row r="31" spans="1:7" ht="15.75" thickBot="1" x14ac:dyDescent="0.3">
      <c r="A31" s="117"/>
      <c r="B31" s="118"/>
      <c r="C31" s="117"/>
      <c r="D31" s="119"/>
      <c r="E31" s="119"/>
      <c r="F31" s="118"/>
      <c r="G31" s="120"/>
    </row>
    <row r="32" spans="1:7" x14ac:dyDescent="0.25">
      <c r="A32" s="90"/>
      <c r="B32" s="90"/>
      <c r="C32" s="90"/>
      <c r="D32" s="90"/>
      <c r="E32" s="90"/>
      <c r="F32" s="90"/>
      <c r="G32" s="90"/>
    </row>
    <row r="33" spans="1:7" x14ac:dyDescent="0.25">
      <c r="A33" s="90"/>
      <c r="B33" s="90"/>
      <c r="C33" s="90"/>
      <c r="D33" s="90"/>
      <c r="E33" s="90"/>
      <c r="F33" s="90"/>
      <c r="G33" s="90"/>
    </row>
    <row r="34" spans="1:7" x14ac:dyDescent="0.25">
      <c r="A34" s="90"/>
      <c r="B34" s="90"/>
      <c r="C34" s="148" t="s">
        <v>735</v>
      </c>
      <c r="D34" s="149"/>
      <c r="E34" s="149"/>
      <c r="F34" s="90"/>
      <c r="G34" s="90"/>
    </row>
    <row r="35" spans="1:7" x14ac:dyDescent="0.25">
      <c r="A35" s="90"/>
      <c r="B35" s="90"/>
      <c r="C35" s="148" t="s">
        <v>736</v>
      </c>
      <c r="D35" s="149"/>
      <c r="E35" s="149"/>
      <c r="F35" s="90"/>
      <c r="G35" s="90"/>
    </row>
    <row r="36" spans="1:7" x14ac:dyDescent="0.25">
      <c r="A36" s="90"/>
      <c r="B36" s="90"/>
      <c r="C36" s="148" t="s">
        <v>737</v>
      </c>
      <c r="D36" s="149"/>
      <c r="E36" s="149"/>
      <c r="F36" s="90"/>
      <c r="G36" s="90"/>
    </row>
    <row r="37" spans="1:7" x14ac:dyDescent="0.25">
      <c r="A37" s="90"/>
      <c r="B37" s="90"/>
      <c r="C37" s="148" t="s">
        <v>738</v>
      </c>
      <c r="D37" s="149"/>
      <c r="E37" s="149"/>
      <c r="F37" s="90"/>
      <c r="G37" s="90"/>
    </row>
    <row r="38" spans="1:7" ht="15.75" x14ac:dyDescent="0.25">
      <c r="A38" s="121" t="s">
        <v>739</v>
      </c>
      <c r="B38" s="122" t="s">
        <v>740</v>
      </c>
      <c r="C38" s="148" t="s">
        <v>741</v>
      </c>
      <c r="D38" s="149"/>
      <c r="E38" s="149"/>
      <c r="F38" s="90"/>
      <c r="G38" s="90"/>
    </row>
    <row r="39" spans="1:7" ht="38.25" x14ac:dyDescent="0.25">
      <c r="A39" s="123"/>
      <c r="B39" s="123" t="s">
        <v>742</v>
      </c>
      <c r="C39" s="90"/>
      <c r="D39" s="90"/>
      <c r="E39" s="90"/>
      <c r="F39" s="90"/>
      <c r="G39" s="90"/>
    </row>
    <row r="40" spans="1:7" ht="25.5" x14ac:dyDescent="0.25">
      <c r="A40" s="90"/>
      <c r="B40" s="123" t="s">
        <v>743</v>
      </c>
      <c r="C40" s="124" t="s">
        <v>744</v>
      </c>
      <c r="D40" s="90"/>
      <c r="E40" s="124" t="s">
        <v>745</v>
      </c>
      <c r="F40" s="90"/>
      <c r="G40" s="90"/>
    </row>
    <row r="41" spans="1:7" x14ac:dyDescent="0.25">
      <c r="A41" s="90"/>
      <c r="B41" s="90"/>
      <c r="C41" s="125"/>
      <c r="D41" s="90"/>
      <c r="E41" s="90"/>
      <c r="F41" s="90"/>
      <c r="G41" s="90"/>
    </row>
    <row r="42" spans="1:7" x14ac:dyDescent="0.25">
      <c r="A42" s="90"/>
      <c r="B42" s="90"/>
      <c r="C42" s="90"/>
      <c r="D42" s="90"/>
      <c r="E42" s="90"/>
      <c r="F42" s="90"/>
      <c r="G42" s="90"/>
    </row>
    <row r="43" spans="1:7" ht="15.75" thickBot="1" x14ac:dyDescent="0.3">
      <c r="A43" s="123"/>
      <c r="B43" s="123" t="s">
        <v>746</v>
      </c>
      <c r="C43" s="126"/>
      <c r="D43" s="90"/>
      <c r="E43" s="126"/>
      <c r="F43" s="90"/>
      <c r="G43" s="90"/>
    </row>
    <row r="44" spans="1:7" x14ac:dyDescent="0.25">
      <c r="A44" s="90"/>
      <c r="B44" s="90"/>
      <c r="C44" s="90"/>
      <c r="D44" s="90"/>
      <c r="E44" s="90"/>
      <c r="F44" s="90"/>
      <c r="G44" s="90"/>
    </row>
    <row r="45" spans="1:7" x14ac:dyDescent="0.25">
      <c r="A45" s="90"/>
      <c r="B45" s="90"/>
      <c r="C45" s="90"/>
      <c r="D45" s="90"/>
      <c r="E45" s="90"/>
      <c r="F45" s="90"/>
      <c r="G45" s="90"/>
    </row>
    <row r="46" spans="1:7" x14ac:dyDescent="0.25">
      <c r="A46" s="90"/>
      <c r="B46" s="90"/>
      <c r="C46" s="90"/>
      <c r="D46" s="90"/>
      <c r="E46" s="90"/>
      <c r="F46" s="90"/>
      <c r="G46" s="90"/>
    </row>
    <row r="47" spans="1:7" x14ac:dyDescent="0.25">
      <c r="A47" s="127"/>
      <c r="B47" s="127"/>
      <c r="C47" s="123"/>
      <c r="D47" s="90"/>
      <c r="E47" s="90"/>
      <c r="F47" s="90"/>
      <c r="G47" s="90"/>
    </row>
  </sheetData>
  <protectedRanges>
    <protectedRange sqref="A44:E44 C32:E39 B32:B36 A32:A43 B38:B42 E40:E43 C40:C43" name="Intervallo3_1"/>
    <protectedRange sqref="B43" name="Intervallo3_3_1"/>
  </protectedRanges>
  <mergeCells count="13">
    <mergeCell ref="C38:E38"/>
    <mergeCell ref="A1:E1"/>
    <mergeCell ref="A10:B10"/>
    <mergeCell ref="C10:G10"/>
    <mergeCell ref="A11:B11"/>
    <mergeCell ref="E11:G11"/>
    <mergeCell ref="A12:B12"/>
    <mergeCell ref="C12:G12"/>
    <mergeCell ref="A13:G13"/>
    <mergeCell ref="C34:E34"/>
    <mergeCell ref="C35:E35"/>
    <mergeCell ref="C36:E36"/>
    <mergeCell ref="C37:E37"/>
  </mergeCells>
  <dataValidations count="4">
    <dataValidation type="whole" operator="greaterThan" allowBlank="1" showInputMessage="1" showErrorMessage="1" sqref="A16:A31 C16:D31" xr:uid="{5D59D6CC-CCDA-4169-B944-332AAA3220C0}">
      <formula1>0</formula1>
    </dataValidation>
    <dataValidation allowBlank="1" showInputMessage="1" showErrorMessage="1" promptTitle="ENTE" prompt="Indicare la denominazione dell'ente" sqref="C12 C10" xr:uid="{829B5129-C79B-4311-B5B3-AF637D479965}"/>
    <dataValidation type="list" allowBlank="1" showInputMessage="1" showErrorMessage="1" promptTitle="PROVINCIA" prompt="Indicare la provincia di appartenenza" sqref="C11" xr:uid="{9EAD9FEB-909B-4CAB-9857-0C82E9F173B2}">
      <formula1>$C$2:$C$8</formula1>
    </dataValidation>
    <dataValidation type="list" operator="greaterThan" allowBlank="1" showInputMessage="1" showErrorMessage="1" sqref="E16:E31" xr:uid="{99EB6B70-DB6A-4378-A215-CFC08F1FB680}">
      <formula1>$E$2:$E$3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 filterMode="1"/>
  <dimension ref="A1:Q742"/>
  <sheetViews>
    <sheetView topLeftCell="A243" workbookViewId="0">
      <selection activeCell="A214" sqref="A214:B273"/>
    </sheetView>
  </sheetViews>
  <sheetFormatPr defaultRowHeight="12.75" x14ac:dyDescent="0.2"/>
  <cols>
    <col min="1" max="1" width="14.42578125" style="49" customWidth="1"/>
    <col min="2" max="2" width="33.42578125" style="47" customWidth="1"/>
    <col min="3" max="3" width="20.7109375" style="49" customWidth="1"/>
  </cols>
  <sheetData>
    <row r="1" spans="1:3" x14ac:dyDescent="0.2">
      <c r="A1" s="67" t="s">
        <v>637</v>
      </c>
    </row>
    <row r="2" spans="1:3" s="66" customFormat="1" ht="15" x14ac:dyDescent="0.2">
      <c r="A2" s="48" t="s">
        <v>9</v>
      </c>
      <c r="B2" s="48" t="s">
        <v>635</v>
      </c>
      <c r="C2" s="48" t="s">
        <v>8</v>
      </c>
    </row>
    <row r="3" spans="1:3" ht="15" hidden="1" customHeight="1" x14ac:dyDescent="0.2">
      <c r="A3" s="62" t="s">
        <v>7</v>
      </c>
      <c r="B3" s="62" t="s">
        <v>10</v>
      </c>
      <c r="C3" s="63">
        <v>23001</v>
      </c>
    </row>
    <row r="4" spans="1:3" ht="15" hidden="1" customHeight="1" x14ac:dyDescent="0.2">
      <c r="A4" s="62" t="s">
        <v>7</v>
      </c>
      <c r="B4" s="62" t="s">
        <v>11</v>
      </c>
      <c r="C4" s="63">
        <v>23002</v>
      </c>
    </row>
    <row r="5" spans="1:3" ht="15" hidden="1" customHeight="1" x14ac:dyDescent="0.2">
      <c r="A5" s="62" t="s">
        <v>7</v>
      </c>
      <c r="B5" s="62" t="s">
        <v>12</v>
      </c>
      <c r="C5" s="63">
        <v>23003</v>
      </c>
    </row>
    <row r="6" spans="1:3" ht="15" hidden="1" customHeight="1" x14ac:dyDescent="0.2">
      <c r="A6" s="62" t="s">
        <v>7</v>
      </c>
      <c r="B6" s="62" t="s">
        <v>13</v>
      </c>
      <c r="C6" s="63">
        <v>23004</v>
      </c>
    </row>
    <row r="7" spans="1:3" ht="15" hidden="1" customHeight="1" x14ac:dyDescent="0.2">
      <c r="A7" s="62" t="s">
        <v>7</v>
      </c>
      <c r="B7" s="62" t="s">
        <v>14</v>
      </c>
      <c r="C7" s="63">
        <v>23005</v>
      </c>
    </row>
    <row r="8" spans="1:3" ht="15" hidden="1" customHeight="1" x14ac:dyDescent="0.2">
      <c r="A8" s="62" t="s">
        <v>7</v>
      </c>
      <c r="B8" s="62" t="s">
        <v>15</v>
      </c>
      <c r="C8" s="63">
        <v>23006</v>
      </c>
    </row>
    <row r="9" spans="1:3" ht="15" hidden="1" customHeight="1" x14ac:dyDescent="0.2">
      <c r="A9" s="62" t="s">
        <v>7</v>
      </c>
      <c r="B9" s="62" t="s">
        <v>16</v>
      </c>
      <c r="C9" s="63">
        <v>23007</v>
      </c>
    </row>
    <row r="10" spans="1:3" ht="15" hidden="1" customHeight="1" x14ac:dyDescent="0.2">
      <c r="A10" s="62" t="s">
        <v>7</v>
      </c>
      <c r="B10" s="62" t="s">
        <v>17</v>
      </c>
      <c r="C10" s="63">
        <v>23008</v>
      </c>
    </row>
    <row r="11" spans="1:3" ht="15" hidden="1" customHeight="1" x14ac:dyDescent="0.2">
      <c r="A11" s="62" t="s">
        <v>7</v>
      </c>
      <c r="B11" s="62" t="s">
        <v>28</v>
      </c>
      <c r="C11" s="63">
        <v>23009</v>
      </c>
    </row>
    <row r="12" spans="1:3" ht="15" hidden="1" customHeight="1" x14ac:dyDescent="0.2">
      <c r="A12" s="62" t="s">
        <v>7</v>
      </c>
      <c r="B12" s="62" t="s">
        <v>18</v>
      </c>
      <c r="C12" s="63">
        <v>23010</v>
      </c>
    </row>
    <row r="13" spans="1:3" ht="15" hidden="1" customHeight="1" x14ac:dyDescent="0.2">
      <c r="A13" s="62" t="s">
        <v>7</v>
      </c>
      <c r="B13" s="62" t="s">
        <v>19</v>
      </c>
      <c r="C13" s="63">
        <v>23011</v>
      </c>
    </row>
    <row r="14" spans="1:3" ht="15" hidden="1" customHeight="1" x14ac:dyDescent="0.2">
      <c r="A14" s="62" t="s">
        <v>7</v>
      </c>
      <c r="B14" s="62" t="s">
        <v>20</v>
      </c>
      <c r="C14" s="63">
        <v>23012</v>
      </c>
    </row>
    <row r="15" spans="1:3" ht="15" hidden="1" customHeight="1" x14ac:dyDescent="0.2">
      <c r="A15" s="62" t="s">
        <v>7</v>
      </c>
      <c r="B15" s="62" t="s">
        <v>21</v>
      </c>
      <c r="C15" s="63">
        <v>23013</v>
      </c>
    </row>
    <row r="16" spans="1:3" ht="15" hidden="1" customHeight="1" x14ac:dyDescent="0.2">
      <c r="A16" s="62" t="s">
        <v>7</v>
      </c>
      <c r="B16" s="62" t="s">
        <v>22</v>
      </c>
      <c r="C16" s="63">
        <v>23014</v>
      </c>
    </row>
    <row r="17" spans="1:3" ht="15" hidden="1" customHeight="1" x14ac:dyDescent="0.2">
      <c r="A17" s="62" t="s">
        <v>7</v>
      </c>
      <c r="B17" s="62" t="s">
        <v>23</v>
      </c>
      <c r="C17" s="63">
        <v>23015</v>
      </c>
    </row>
    <row r="18" spans="1:3" ht="15" hidden="1" customHeight="1" x14ac:dyDescent="0.2">
      <c r="A18" s="62" t="s">
        <v>7</v>
      </c>
      <c r="B18" s="62" t="s">
        <v>24</v>
      </c>
      <c r="C18" s="63">
        <v>23016</v>
      </c>
    </row>
    <row r="19" spans="1:3" ht="15" hidden="1" customHeight="1" x14ac:dyDescent="0.2">
      <c r="A19" s="62" t="s">
        <v>7</v>
      </c>
      <c r="B19" s="62" t="s">
        <v>25</v>
      </c>
      <c r="C19" s="63">
        <v>23017</v>
      </c>
    </row>
    <row r="20" spans="1:3" ht="15" hidden="1" customHeight="1" x14ac:dyDescent="0.2">
      <c r="A20" s="62" t="s">
        <v>7</v>
      </c>
      <c r="B20" s="62" t="s">
        <v>26</v>
      </c>
      <c r="C20" s="63">
        <v>23018</v>
      </c>
    </row>
    <row r="21" spans="1:3" ht="15" hidden="1" customHeight="1" x14ac:dyDescent="0.2">
      <c r="A21" s="62" t="s">
        <v>7</v>
      </c>
      <c r="B21" s="62" t="s">
        <v>27</v>
      </c>
      <c r="C21" s="63">
        <v>23019</v>
      </c>
    </row>
    <row r="22" spans="1:3" ht="15" hidden="1" customHeight="1" x14ac:dyDescent="0.2">
      <c r="A22" s="62" t="s">
        <v>7</v>
      </c>
      <c r="B22" s="62" t="s">
        <v>29</v>
      </c>
      <c r="C22" s="63">
        <v>23020</v>
      </c>
    </row>
    <row r="23" spans="1:3" ht="15" hidden="1" customHeight="1" x14ac:dyDescent="0.2">
      <c r="A23" s="62" t="s">
        <v>7</v>
      </c>
      <c r="B23" s="62" t="s">
        <v>30</v>
      </c>
      <c r="C23" s="63">
        <v>23021</v>
      </c>
    </row>
    <row r="24" spans="1:3" ht="15" hidden="1" customHeight="1" x14ac:dyDescent="0.2">
      <c r="A24" s="62" t="s">
        <v>7</v>
      </c>
      <c r="B24" s="62" t="s">
        <v>31</v>
      </c>
      <c r="C24" s="63">
        <v>23022</v>
      </c>
    </row>
    <row r="25" spans="1:3" ht="15" hidden="1" customHeight="1" x14ac:dyDescent="0.2">
      <c r="A25" s="62" t="s">
        <v>7</v>
      </c>
      <c r="B25" s="62" t="s">
        <v>32</v>
      </c>
      <c r="C25" s="63">
        <v>23023</v>
      </c>
    </row>
    <row r="26" spans="1:3" ht="15" hidden="1" customHeight="1" x14ac:dyDescent="0.2">
      <c r="A26" s="62" t="s">
        <v>7</v>
      </c>
      <c r="B26" s="62" t="s">
        <v>33</v>
      </c>
      <c r="C26" s="63">
        <v>23024</v>
      </c>
    </row>
    <row r="27" spans="1:3" ht="15" hidden="1" customHeight="1" x14ac:dyDescent="0.2">
      <c r="A27" s="62" t="s">
        <v>7</v>
      </c>
      <c r="B27" s="62" t="s">
        <v>34</v>
      </c>
      <c r="C27" s="63">
        <v>23025</v>
      </c>
    </row>
    <row r="28" spans="1:3" ht="15" hidden="1" customHeight="1" x14ac:dyDescent="0.2">
      <c r="A28" s="62" t="s">
        <v>7</v>
      </c>
      <c r="B28" s="62" t="s">
        <v>35</v>
      </c>
      <c r="C28" s="63">
        <v>23026</v>
      </c>
    </row>
    <row r="29" spans="1:3" ht="15" hidden="1" customHeight="1" x14ac:dyDescent="0.2">
      <c r="A29" s="62" t="s">
        <v>7</v>
      </c>
      <c r="B29" s="62" t="s">
        <v>36</v>
      </c>
      <c r="C29" s="63">
        <v>23027</v>
      </c>
    </row>
    <row r="30" spans="1:3" ht="15" hidden="1" customHeight="1" x14ac:dyDescent="0.2">
      <c r="A30" s="62" t="s">
        <v>7</v>
      </c>
      <c r="B30" s="62" t="s">
        <v>37</v>
      </c>
      <c r="C30" s="63">
        <v>23028</v>
      </c>
    </row>
    <row r="31" spans="1:3" ht="15" hidden="1" customHeight="1" x14ac:dyDescent="0.2">
      <c r="A31" s="62" t="s">
        <v>7</v>
      </c>
      <c r="B31" s="62" t="s">
        <v>53</v>
      </c>
      <c r="C31" s="63">
        <v>23029</v>
      </c>
    </row>
    <row r="32" spans="1:3" ht="15" hidden="1" customHeight="1" x14ac:dyDescent="0.2">
      <c r="A32" s="62" t="s">
        <v>7</v>
      </c>
      <c r="B32" s="62" t="s">
        <v>54</v>
      </c>
      <c r="C32" s="63">
        <v>23030</v>
      </c>
    </row>
    <row r="33" spans="1:3" ht="15" hidden="1" customHeight="1" x14ac:dyDescent="0.2">
      <c r="A33" s="62" t="s">
        <v>7</v>
      </c>
      <c r="B33" s="62" t="s">
        <v>606</v>
      </c>
      <c r="C33" s="63">
        <v>23031</v>
      </c>
    </row>
    <row r="34" spans="1:3" ht="15" hidden="1" customHeight="1" x14ac:dyDescent="0.2">
      <c r="A34" s="62" t="s">
        <v>7</v>
      </c>
      <c r="B34" s="62" t="s">
        <v>607</v>
      </c>
      <c r="C34" s="63">
        <v>23032</v>
      </c>
    </row>
    <row r="35" spans="1:3" ht="15" hidden="1" customHeight="1" x14ac:dyDescent="0.2">
      <c r="A35" s="62" t="s">
        <v>7</v>
      </c>
      <c r="B35" s="62" t="s">
        <v>55</v>
      </c>
      <c r="C35" s="63">
        <v>23033</v>
      </c>
    </row>
    <row r="36" spans="1:3" ht="15" hidden="1" customHeight="1" x14ac:dyDescent="0.2">
      <c r="A36" s="62" t="s">
        <v>7</v>
      </c>
      <c r="B36" s="62" t="s">
        <v>56</v>
      </c>
      <c r="C36" s="63">
        <v>23034</v>
      </c>
    </row>
    <row r="37" spans="1:3" ht="15" hidden="1" customHeight="1" x14ac:dyDescent="0.2">
      <c r="A37" s="62" t="s">
        <v>7</v>
      </c>
      <c r="B37" s="62" t="s">
        <v>57</v>
      </c>
      <c r="C37" s="63">
        <v>23035</v>
      </c>
    </row>
    <row r="38" spans="1:3" ht="15" hidden="1" customHeight="1" x14ac:dyDescent="0.2">
      <c r="A38" s="62" t="s">
        <v>7</v>
      </c>
      <c r="B38" s="62" t="s">
        <v>58</v>
      </c>
      <c r="C38" s="63">
        <v>23036</v>
      </c>
    </row>
    <row r="39" spans="1:3" ht="15" hidden="1" customHeight="1" x14ac:dyDescent="0.2">
      <c r="A39" s="62" t="s">
        <v>7</v>
      </c>
      <c r="B39" s="62" t="s">
        <v>38</v>
      </c>
      <c r="C39" s="63">
        <v>23037</v>
      </c>
    </row>
    <row r="40" spans="1:3" ht="15" hidden="1" customHeight="1" x14ac:dyDescent="0.2">
      <c r="A40" s="62" t="s">
        <v>7</v>
      </c>
      <c r="B40" s="62" t="s">
        <v>39</v>
      </c>
      <c r="C40" s="63">
        <v>23038</v>
      </c>
    </row>
    <row r="41" spans="1:3" ht="15" hidden="1" customHeight="1" x14ac:dyDescent="0.2">
      <c r="A41" s="62" t="s">
        <v>7</v>
      </c>
      <c r="B41" s="62" t="s">
        <v>40</v>
      </c>
      <c r="C41" s="63">
        <v>23039</v>
      </c>
    </row>
    <row r="42" spans="1:3" ht="15" hidden="1" customHeight="1" x14ac:dyDescent="0.2">
      <c r="A42" s="62" t="s">
        <v>7</v>
      </c>
      <c r="B42" s="62" t="s">
        <v>41</v>
      </c>
      <c r="C42" s="63">
        <v>23040</v>
      </c>
    </row>
    <row r="43" spans="1:3" ht="15" hidden="1" customHeight="1" x14ac:dyDescent="0.2">
      <c r="A43" s="62" t="s">
        <v>7</v>
      </c>
      <c r="B43" s="62" t="s">
        <v>42</v>
      </c>
      <c r="C43" s="63">
        <v>23041</v>
      </c>
    </row>
    <row r="44" spans="1:3" ht="15" hidden="1" customHeight="1" x14ac:dyDescent="0.2">
      <c r="A44" s="62" t="s">
        <v>7</v>
      </c>
      <c r="B44" s="62" t="s">
        <v>43</v>
      </c>
      <c r="C44" s="63">
        <v>23042</v>
      </c>
    </row>
    <row r="45" spans="1:3" ht="15" hidden="1" customHeight="1" x14ac:dyDescent="0.2">
      <c r="A45" s="62" t="s">
        <v>7</v>
      </c>
      <c r="B45" s="62" t="s">
        <v>44</v>
      </c>
      <c r="C45" s="63">
        <v>23043</v>
      </c>
    </row>
    <row r="46" spans="1:3" ht="15" hidden="1" customHeight="1" x14ac:dyDescent="0.2">
      <c r="A46" s="62" t="s">
        <v>7</v>
      </c>
      <c r="B46" s="62" t="s">
        <v>45</v>
      </c>
      <c r="C46" s="63">
        <v>23044</v>
      </c>
    </row>
    <row r="47" spans="1:3" ht="15" hidden="1" customHeight="1" x14ac:dyDescent="0.2">
      <c r="A47" s="62" t="s">
        <v>7</v>
      </c>
      <c r="B47" s="62" t="s">
        <v>46</v>
      </c>
      <c r="C47" s="63">
        <v>23045</v>
      </c>
    </row>
    <row r="48" spans="1:3" ht="15" hidden="1" customHeight="1" x14ac:dyDescent="0.2">
      <c r="A48" s="62" t="s">
        <v>7</v>
      </c>
      <c r="B48" s="62" t="s">
        <v>47</v>
      </c>
      <c r="C48" s="63">
        <v>23046</v>
      </c>
    </row>
    <row r="49" spans="1:3" ht="15" hidden="1" customHeight="1" x14ac:dyDescent="0.2">
      <c r="A49" s="62" t="s">
        <v>7</v>
      </c>
      <c r="B49" s="62" t="s">
        <v>48</v>
      </c>
      <c r="C49" s="63">
        <v>23047</v>
      </c>
    </row>
    <row r="50" spans="1:3" ht="15" hidden="1" customHeight="1" x14ac:dyDescent="0.2">
      <c r="A50" s="62" t="s">
        <v>7</v>
      </c>
      <c r="B50" s="62" t="s">
        <v>49</v>
      </c>
      <c r="C50" s="63">
        <v>23048</v>
      </c>
    </row>
    <row r="51" spans="1:3" ht="15" hidden="1" customHeight="1" x14ac:dyDescent="0.2">
      <c r="A51" s="62" t="s">
        <v>7</v>
      </c>
      <c r="B51" s="62" t="s">
        <v>50</v>
      </c>
      <c r="C51" s="63">
        <v>23049</v>
      </c>
    </row>
    <row r="52" spans="1:3" ht="15" hidden="1" customHeight="1" x14ac:dyDescent="0.2">
      <c r="A52" s="62" t="s">
        <v>7</v>
      </c>
      <c r="B52" s="62" t="s">
        <v>51</v>
      </c>
      <c r="C52" s="63">
        <v>23050</v>
      </c>
    </row>
    <row r="53" spans="1:3" ht="15" hidden="1" customHeight="1" x14ac:dyDescent="0.2">
      <c r="A53" s="62" t="s">
        <v>7</v>
      </c>
      <c r="B53" s="62" t="s">
        <v>52</v>
      </c>
      <c r="C53" s="63">
        <v>23051</v>
      </c>
    </row>
    <row r="54" spans="1:3" ht="15" hidden="1" customHeight="1" x14ac:dyDescent="0.2">
      <c r="A54" s="62" t="s">
        <v>7</v>
      </c>
      <c r="B54" s="62" t="s">
        <v>608</v>
      </c>
      <c r="C54" s="63">
        <v>23052</v>
      </c>
    </row>
    <row r="55" spans="1:3" ht="15" hidden="1" customHeight="1" x14ac:dyDescent="0.2">
      <c r="A55" s="62" t="s">
        <v>7</v>
      </c>
      <c r="B55" s="62" t="s">
        <v>59</v>
      </c>
      <c r="C55" s="63">
        <v>23053</v>
      </c>
    </row>
    <row r="56" spans="1:3" ht="15" hidden="1" customHeight="1" x14ac:dyDescent="0.2">
      <c r="A56" s="62" t="s">
        <v>7</v>
      </c>
      <c r="B56" s="62" t="s">
        <v>60</v>
      </c>
      <c r="C56" s="63">
        <v>23054</v>
      </c>
    </row>
    <row r="57" spans="1:3" ht="15" hidden="1" customHeight="1" x14ac:dyDescent="0.2">
      <c r="A57" s="62" t="s">
        <v>7</v>
      </c>
      <c r="B57" s="62" t="s">
        <v>61</v>
      </c>
      <c r="C57" s="63">
        <v>23055</v>
      </c>
    </row>
    <row r="58" spans="1:3" ht="15" hidden="1" customHeight="1" x14ac:dyDescent="0.2">
      <c r="A58" s="62" t="s">
        <v>7</v>
      </c>
      <c r="B58" s="62" t="s">
        <v>609</v>
      </c>
      <c r="C58" s="63">
        <v>23056</v>
      </c>
    </row>
    <row r="59" spans="1:3" ht="15" hidden="1" customHeight="1" x14ac:dyDescent="0.2">
      <c r="A59" s="62" t="s">
        <v>7</v>
      </c>
      <c r="B59" s="62" t="s">
        <v>78</v>
      </c>
      <c r="C59" s="63">
        <v>23057</v>
      </c>
    </row>
    <row r="60" spans="1:3" ht="15" hidden="1" customHeight="1" x14ac:dyDescent="0.2">
      <c r="A60" s="62" t="s">
        <v>7</v>
      </c>
      <c r="B60" s="62" t="s">
        <v>82</v>
      </c>
      <c r="C60" s="63">
        <v>23058</v>
      </c>
    </row>
    <row r="61" spans="1:3" ht="15" hidden="1" customHeight="1" x14ac:dyDescent="0.2">
      <c r="A61" s="62" t="s">
        <v>7</v>
      </c>
      <c r="B61" s="62" t="s">
        <v>83</v>
      </c>
      <c r="C61" s="63">
        <v>23059</v>
      </c>
    </row>
    <row r="62" spans="1:3" ht="15" hidden="1" customHeight="1" x14ac:dyDescent="0.2">
      <c r="A62" s="62" t="s">
        <v>7</v>
      </c>
      <c r="B62" s="62" t="s">
        <v>84</v>
      </c>
      <c r="C62" s="63">
        <v>23060</v>
      </c>
    </row>
    <row r="63" spans="1:3" ht="15" hidden="1" customHeight="1" x14ac:dyDescent="0.2">
      <c r="A63" s="62" t="s">
        <v>7</v>
      </c>
      <c r="B63" s="62" t="s">
        <v>85</v>
      </c>
      <c r="C63" s="63">
        <v>23061</v>
      </c>
    </row>
    <row r="64" spans="1:3" ht="15" hidden="1" customHeight="1" x14ac:dyDescent="0.2">
      <c r="A64" s="62" t="s">
        <v>7</v>
      </c>
      <c r="B64" s="62" t="s">
        <v>86</v>
      </c>
      <c r="C64" s="63">
        <v>23062</v>
      </c>
    </row>
    <row r="65" spans="1:3" ht="15" hidden="1" customHeight="1" x14ac:dyDescent="0.2">
      <c r="A65" s="62" t="s">
        <v>7</v>
      </c>
      <c r="B65" s="62" t="s">
        <v>610</v>
      </c>
      <c r="C65" s="63">
        <v>23063</v>
      </c>
    </row>
    <row r="66" spans="1:3" ht="15" hidden="1" customHeight="1" x14ac:dyDescent="0.2">
      <c r="A66" s="62" t="s">
        <v>7</v>
      </c>
      <c r="B66" s="62" t="s">
        <v>87</v>
      </c>
      <c r="C66" s="63">
        <v>23064</v>
      </c>
    </row>
    <row r="67" spans="1:3" ht="15" hidden="1" customHeight="1" x14ac:dyDescent="0.2">
      <c r="A67" s="62" t="s">
        <v>7</v>
      </c>
      <c r="B67" s="62" t="s">
        <v>88</v>
      </c>
      <c r="C67" s="63">
        <v>23065</v>
      </c>
    </row>
    <row r="68" spans="1:3" ht="15" hidden="1" customHeight="1" x14ac:dyDescent="0.2">
      <c r="A68" s="62" t="s">
        <v>7</v>
      </c>
      <c r="B68" s="62" t="s">
        <v>611</v>
      </c>
      <c r="C68" s="63">
        <v>23066</v>
      </c>
    </row>
    <row r="69" spans="1:3" ht="15" hidden="1" customHeight="1" x14ac:dyDescent="0.2">
      <c r="A69" s="62" t="s">
        <v>7</v>
      </c>
      <c r="B69" s="62" t="s">
        <v>612</v>
      </c>
      <c r="C69" s="63">
        <v>23067</v>
      </c>
    </row>
    <row r="70" spans="1:3" ht="15" hidden="1" customHeight="1" x14ac:dyDescent="0.2">
      <c r="A70" s="62" t="s">
        <v>7</v>
      </c>
      <c r="B70" s="62" t="s">
        <v>91</v>
      </c>
      <c r="C70" s="63">
        <v>23068</v>
      </c>
    </row>
    <row r="71" spans="1:3" ht="15" hidden="1" customHeight="1" x14ac:dyDescent="0.2">
      <c r="A71" s="62" t="s">
        <v>7</v>
      </c>
      <c r="B71" s="62" t="s">
        <v>92</v>
      </c>
      <c r="C71" s="63">
        <v>23069</v>
      </c>
    </row>
    <row r="72" spans="1:3" ht="15" hidden="1" customHeight="1" x14ac:dyDescent="0.2">
      <c r="A72" s="62" t="s">
        <v>7</v>
      </c>
      <c r="B72" s="62" t="s">
        <v>93</v>
      </c>
      <c r="C72" s="63">
        <v>23070</v>
      </c>
    </row>
    <row r="73" spans="1:3" ht="15" hidden="1" customHeight="1" x14ac:dyDescent="0.2">
      <c r="A73" s="62" t="s">
        <v>7</v>
      </c>
      <c r="B73" s="62" t="s">
        <v>94</v>
      </c>
      <c r="C73" s="63">
        <v>23071</v>
      </c>
    </row>
    <row r="74" spans="1:3" ht="15" hidden="1" customHeight="1" x14ac:dyDescent="0.2">
      <c r="A74" s="62" t="s">
        <v>7</v>
      </c>
      <c r="B74" s="62" t="s">
        <v>95</v>
      </c>
      <c r="C74" s="63">
        <v>23072</v>
      </c>
    </row>
    <row r="75" spans="1:3" ht="15" hidden="1" customHeight="1" x14ac:dyDescent="0.2">
      <c r="A75" s="62" t="s">
        <v>7</v>
      </c>
      <c r="B75" s="62" t="s">
        <v>96</v>
      </c>
      <c r="C75" s="63">
        <v>23073</v>
      </c>
    </row>
    <row r="76" spans="1:3" ht="15" hidden="1" customHeight="1" x14ac:dyDescent="0.2">
      <c r="A76" s="62" t="s">
        <v>7</v>
      </c>
      <c r="B76" s="62" t="s">
        <v>97</v>
      </c>
      <c r="C76" s="63">
        <v>23074</v>
      </c>
    </row>
    <row r="77" spans="1:3" ht="15" hidden="1" customHeight="1" x14ac:dyDescent="0.2">
      <c r="A77" s="62" t="s">
        <v>7</v>
      </c>
      <c r="B77" s="62" t="s">
        <v>98</v>
      </c>
      <c r="C77" s="63">
        <v>23075</v>
      </c>
    </row>
    <row r="78" spans="1:3" ht="15" hidden="1" customHeight="1" x14ac:dyDescent="0.2">
      <c r="A78" s="62" t="s">
        <v>7</v>
      </c>
      <c r="B78" s="62" t="s">
        <v>99</v>
      </c>
      <c r="C78" s="63">
        <v>23076</v>
      </c>
    </row>
    <row r="79" spans="1:3" ht="15" hidden="1" customHeight="1" x14ac:dyDescent="0.2">
      <c r="A79" s="62" t="s">
        <v>7</v>
      </c>
      <c r="B79" s="62" t="s">
        <v>62</v>
      </c>
      <c r="C79" s="63">
        <v>23077</v>
      </c>
    </row>
    <row r="80" spans="1:3" ht="15" hidden="1" customHeight="1" x14ac:dyDescent="0.2">
      <c r="A80" s="62" t="s">
        <v>7</v>
      </c>
      <c r="B80" s="62" t="s">
        <v>63</v>
      </c>
      <c r="C80" s="63">
        <v>23078</v>
      </c>
    </row>
    <row r="81" spans="1:3" ht="15" hidden="1" customHeight="1" x14ac:dyDescent="0.2">
      <c r="A81" s="62" t="s">
        <v>7</v>
      </c>
      <c r="B81" s="62" t="s">
        <v>64</v>
      </c>
      <c r="C81" s="63">
        <v>23079</v>
      </c>
    </row>
    <row r="82" spans="1:3" ht="15" hidden="1" customHeight="1" x14ac:dyDescent="0.2">
      <c r="A82" s="62" t="s">
        <v>7</v>
      </c>
      <c r="B82" s="62" t="s">
        <v>65</v>
      </c>
      <c r="C82" s="63">
        <v>23080</v>
      </c>
    </row>
    <row r="83" spans="1:3" ht="15" hidden="1" customHeight="1" x14ac:dyDescent="0.2">
      <c r="A83" s="62" t="s">
        <v>7</v>
      </c>
      <c r="B83" s="62" t="s">
        <v>66</v>
      </c>
      <c r="C83" s="63">
        <v>23081</v>
      </c>
    </row>
    <row r="84" spans="1:3" ht="15" hidden="1" customHeight="1" x14ac:dyDescent="0.2">
      <c r="A84" s="62" t="s">
        <v>7</v>
      </c>
      <c r="B84" s="62" t="s">
        <v>67</v>
      </c>
      <c r="C84" s="63">
        <v>23082</v>
      </c>
    </row>
    <row r="85" spans="1:3" ht="15" hidden="1" customHeight="1" x14ac:dyDescent="0.2">
      <c r="A85" s="62" t="s">
        <v>7</v>
      </c>
      <c r="B85" s="62" t="s">
        <v>68</v>
      </c>
      <c r="C85" s="63">
        <v>23083</v>
      </c>
    </row>
    <row r="86" spans="1:3" ht="15" hidden="1" customHeight="1" x14ac:dyDescent="0.2">
      <c r="A86" s="62" t="s">
        <v>7</v>
      </c>
      <c r="B86" s="62" t="s">
        <v>613</v>
      </c>
      <c r="C86" s="63">
        <v>23084</v>
      </c>
    </row>
    <row r="87" spans="1:3" ht="15" hidden="1" customHeight="1" x14ac:dyDescent="0.2">
      <c r="A87" s="62" t="s">
        <v>7</v>
      </c>
      <c r="B87" s="62" t="s">
        <v>69</v>
      </c>
      <c r="C87" s="63">
        <v>23085</v>
      </c>
    </row>
    <row r="88" spans="1:3" ht="15" hidden="1" customHeight="1" x14ac:dyDescent="0.2">
      <c r="A88" s="62" t="s">
        <v>7</v>
      </c>
      <c r="B88" s="62" t="s">
        <v>70</v>
      </c>
      <c r="C88" s="63">
        <v>23086</v>
      </c>
    </row>
    <row r="89" spans="1:3" ht="15" hidden="1" customHeight="1" x14ac:dyDescent="0.2">
      <c r="A89" s="62" t="s">
        <v>7</v>
      </c>
      <c r="B89" s="62" t="s">
        <v>71</v>
      </c>
      <c r="C89" s="63">
        <v>23087</v>
      </c>
    </row>
    <row r="90" spans="1:3" ht="15" hidden="1" customHeight="1" x14ac:dyDescent="0.2">
      <c r="A90" s="62" t="s">
        <v>7</v>
      </c>
      <c r="B90" s="62" t="s">
        <v>72</v>
      </c>
      <c r="C90" s="63">
        <v>23088</v>
      </c>
    </row>
    <row r="91" spans="1:3" ht="15" hidden="1" customHeight="1" x14ac:dyDescent="0.2">
      <c r="A91" s="62" t="s">
        <v>7</v>
      </c>
      <c r="B91" s="62" t="s">
        <v>73</v>
      </c>
      <c r="C91" s="63">
        <v>23089</v>
      </c>
    </row>
    <row r="92" spans="1:3" ht="15" hidden="1" customHeight="1" x14ac:dyDescent="0.2">
      <c r="A92" s="62" t="s">
        <v>7</v>
      </c>
      <c r="B92" s="62" t="s">
        <v>74</v>
      </c>
      <c r="C92" s="63">
        <v>23090</v>
      </c>
    </row>
    <row r="93" spans="1:3" ht="15" hidden="1" customHeight="1" x14ac:dyDescent="0.2">
      <c r="A93" s="62" t="s">
        <v>7</v>
      </c>
      <c r="B93" s="62" t="s">
        <v>75</v>
      </c>
      <c r="C93" s="63">
        <v>23091</v>
      </c>
    </row>
    <row r="94" spans="1:3" ht="15" hidden="1" customHeight="1" x14ac:dyDescent="0.2">
      <c r="A94" s="62" t="s">
        <v>7</v>
      </c>
      <c r="B94" s="62" t="s">
        <v>76</v>
      </c>
      <c r="C94" s="63">
        <v>23092</v>
      </c>
    </row>
    <row r="95" spans="1:3" ht="15" hidden="1" customHeight="1" x14ac:dyDescent="0.2">
      <c r="A95" s="62" t="s">
        <v>7</v>
      </c>
      <c r="B95" s="62" t="s">
        <v>77</v>
      </c>
      <c r="C95" s="63">
        <v>23093</v>
      </c>
    </row>
    <row r="96" spans="1:3" ht="15" hidden="1" customHeight="1" x14ac:dyDescent="0.2">
      <c r="A96" s="62" t="s">
        <v>7</v>
      </c>
      <c r="B96" s="62" t="s">
        <v>79</v>
      </c>
      <c r="C96" s="63">
        <v>23094</v>
      </c>
    </row>
    <row r="97" spans="1:3" ht="15" hidden="1" customHeight="1" x14ac:dyDescent="0.2">
      <c r="A97" s="62" t="s">
        <v>7</v>
      </c>
      <c r="B97" s="62" t="s">
        <v>80</v>
      </c>
      <c r="C97" s="63">
        <v>23095</v>
      </c>
    </row>
    <row r="98" spans="1:3" ht="15" hidden="1" customHeight="1" x14ac:dyDescent="0.2">
      <c r="A98" s="62" t="s">
        <v>7</v>
      </c>
      <c r="B98" s="62" t="s">
        <v>81</v>
      </c>
      <c r="C98" s="63">
        <v>23096</v>
      </c>
    </row>
    <row r="99" spans="1:3" ht="15" hidden="1" customHeight="1" x14ac:dyDescent="0.2">
      <c r="A99" s="62" t="s">
        <v>7</v>
      </c>
      <c r="B99" s="62" t="s">
        <v>89</v>
      </c>
      <c r="C99" s="63">
        <v>23097</v>
      </c>
    </row>
    <row r="100" spans="1:3" ht="15" hidden="1" customHeight="1" x14ac:dyDescent="0.2">
      <c r="A100" s="62" t="s">
        <v>7</v>
      </c>
      <c r="B100" s="62" t="s">
        <v>90</v>
      </c>
      <c r="C100" s="63">
        <v>23098</v>
      </c>
    </row>
    <row r="101" spans="1:3" ht="15" hidden="1" customHeight="1" x14ac:dyDescent="0.2">
      <c r="A101" s="62" t="s">
        <v>3</v>
      </c>
      <c r="B101" s="62" t="s">
        <v>100</v>
      </c>
      <c r="C101" s="63">
        <v>24001</v>
      </c>
    </row>
    <row r="102" spans="1:3" ht="15" hidden="1" customHeight="1" x14ac:dyDescent="0.2">
      <c r="A102" s="62" t="s">
        <v>3</v>
      </c>
      <c r="B102" s="62" t="s">
        <v>101</v>
      </c>
      <c r="C102" s="63">
        <v>24002</v>
      </c>
    </row>
    <row r="103" spans="1:3" ht="15" hidden="1" customHeight="1" x14ac:dyDescent="0.2">
      <c r="A103" s="62" t="s">
        <v>3</v>
      </c>
      <c r="B103" s="62" t="s">
        <v>102</v>
      </c>
      <c r="C103" s="63">
        <v>24003</v>
      </c>
    </row>
    <row r="104" spans="1:3" ht="15" hidden="1" customHeight="1" x14ac:dyDescent="0.2">
      <c r="A104" s="62" t="s">
        <v>3</v>
      </c>
      <c r="B104" s="62" t="s">
        <v>103</v>
      </c>
      <c r="C104" s="63">
        <v>24004</v>
      </c>
    </row>
    <row r="105" spans="1:3" ht="15" hidden="1" customHeight="1" x14ac:dyDescent="0.2">
      <c r="A105" s="62" t="s">
        <v>3</v>
      </c>
      <c r="B105" s="62" t="s">
        <v>104</v>
      </c>
      <c r="C105" s="63">
        <v>24005</v>
      </c>
    </row>
    <row r="106" spans="1:3" ht="15" hidden="1" customHeight="1" x14ac:dyDescent="0.2">
      <c r="A106" s="62" t="s">
        <v>3</v>
      </c>
      <c r="B106" s="62" t="s">
        <v>105</v>
      </c>
      <c r="C106" s="63">
        <v>24006</v>
      </c>
    </row>
    <row r="107" spans="1:3" ht="15" hidden="1" customHeight="1" x14ac:dyDescent="0.2">
      <c r="A107" s="62" t="s">
        <v>3</v>
      </c>
      <c r="B107" s="62" t="s">
        <v>106</v>
      </c>
      <c r="C107" s="63">
        <v>24007</v>
      </c>
    </row>
    <row r="108" spans="1:3" ht="15" hidden="1" customHeight="1" x14ac:dyDescent="0.2">
      <c r="A108" s="62" t="s">
        <v>3</v>
      </c>
      <c r="B108" s="62" t="s">
        <v>107</v>
      </c>
      <c r="C108" s="63">
        <v>24008</v>
      </c>
    </row>
    <row r="109" spans="1:3" ht="15" hidden="1" customHeight="1" x14ac:dyDescent="0.2">
      <c r="A109" s="62" t="s">
        <v>3</v>
      </c>
      <c r="B109" s="62" t="s">
        <v>108</v>
      </c>
      <c r="C109" s="63">
        <v>24009</v>
      </c>
    </row>
    <row r="110" spans="1:3" ht="15" hidden="1" customHeight="1" x14ac:dyDescent="0.2">
      <c r="A110" s="62" t="s">
        <v>3</v>
      </c>
      <c r="B110" s="62" t="s">
        <v>109</v>
      </c>
      <c r="C110" s="63">
        <v>24010</v>
      </c>
    </row>
    <row r="111" spans="1:3" ht="15" hidden="1" customHeight="1" x14ac:dyDescent="0.2">
      <c r="A111" s="62" t="s">
        <v>3</v>
      </c>
      <c r="B111" s="62" t="s">
        <v>111</v>
      </c>
      <c r="C111" s="63">
        <v>24012</v>
      </c>
    </row>
    <row r="112" spans="1:3" ht="15" hidden="1" customHeight="1" x14ac:dyDescent="0.2">
      <c r="A112" s="62" t="s">
        <v>3</v>
      </c>
      <c r="B112" s="62" t="s">
        <v>112</v>
      </c>
      <c r="C112" s="63">
        <v>24013</v>
      </c>
    </row>
    <row r="113" spans="1:3" ht="15" hidden="1" customHeight="1" x14ac:dyDescent="0.2">
      <c r="A113" s="62" t="s">
        <v>3</v>
      </c>
      <c r="B113" s="62" t="s">
        <v>113</v>
      </c>
      <c r="C113" s="63">
        <v>24014</v>
      </c>
    </row>
    <row r="114" spans="1:3" ht="15" hidden="1" customHeight="1" x14ac:dyDescent="0.2">
      <c r="A114" s="62" t="s">
        <v>3</v>
      </c>
      <c r="B114" s="62" t="s">
        <v>114</v>
      </c>
      <c r="C114" s="63">
        <v>24015</v>
      </c>
    </row>
    <row r="115" spans="1:3" ht="15" hidden="1" customHeight="1" x14ac:dyDescent="0.2">
      <c r="A115" s="62" t="s">
        <v>3</v>
      </c>
      <c r="B115" s="62" t="s">
        <v>115</v>
      </c>
      <c r="C115" s="63">
        <v>24016</v>
      </c>
    </row>
    <row r="116" spans="1:3" ht="15" hidden="1" customHeight="1" x14ac:dyDescent="0.2">
      <c r="A116" s="62" t="s">
        <v>3</v>
      </c>
      <c r="B116" s="62" t="s">
        <v>116</v>
      </c>
      <c r="C116" s="63">
        <v>24017</v>
      </c>
    </row>
    <row r="117" spans="1:3" ht="15" hidden="1" customHeight="1" x14ac:dyDescent="0.2">
      <c r="A117" s="62" t="s">
        <v>3</v>
      </c>
      <c r="B117" s="62" t="s">
        <v>117</v>
      </c>
      <c r="C117" s="63">
        <v>24018</v>
      </c>
    </row>
    <row r="118" spans="1:3" ht="15" hidden="1" customHeight="1" x14ac:dyDescent="0.2">
      <c r="A118" s="62" t="s">
        <v>3</v>
      </c>
      <c r="B118" s="62" t="s">
        <v>118</v>
      </c>
      <c r="C118" s="63">
        <v>24019</v>
      </c>
    </row>
    <row r="119" spans="1:3" ht="15" hidden="1" customHeight="1" x14ac:dyDescent="0.2">
      <c r="A119" s="62" t="s">
        <v>3</v>
      </c>
      <c r="B119" s="62" t="s">
        <v>119</v>
      </c>
      <c r="C119" s="63">
        <v>24020</v>
      </c>
    </row>
    <row r="120" spans="1:3" ht="15" hidden="1" customHeight="1" x14ac:dyDescent="0.2">
      <c r="A120" s="62" t="s">
        <v>3</v>
      </c>
      <c r="B120" s="62" t="s">
        <v>120</v>
      </c>
      <c r="C120" s="63">
        <v>24021</v>
      </c>
    </row>
    <row r="121" spans="1:3" ht="15" hidden="1" customHeight="1" x14ac:dyDescent="0.2">
      <c r="A121" s="62" t="s">
        <v>3</v>
      </c>
      <c r="B121" s="62" t="s">
        <v>121</v>
      </c>
      <c r="C121" s="63">
        <v>24022</v>
      </c>
    </row>
    <row r="122" spans="1:3" ht="15" hidden="1" customHeight="1" x14ac:dyDescent="0.2">
      <c r="A122" s="62" t="s">
        <v>3</v>
      </c>
      <c r="B122" s="62" t="s">
        <v>614</v>
      </c>
      <c r="C122" s="63">
        <v>24024</v>
      </c>
    </row>
    <row r="123" spans="1:3" ht="15" hidden="1" customHeight="1" x14ac:dyDescent="0.2">
      <c r="A123" s="62" t="s">
        <v>3</v>
      </c>
      <c r="B123" s="62" t="s">
        <v>178</v>
      </c>
      <c r="C123" s="63">
        <v>24025</v>
      </c>
    </row>
    <row r="124" spans="1:3" ht="15" hidden="1" customHeight="1" x14ac:dyDescent="0.2">
      <c r="A124" s="62" t="s">
        <v>3</v>
      </c>
      <c r="B124" s="62" t="s">
        <v>179</v>
      </c>
      <c r="C124" s="63">
        <v>24026</v>
      </c>
    </row>
    <row r="125" spans="1:3" ht="15" hidden="1" customHeight="1" x14ac:dyDescent="0.2">
      <c r="A125" s="62" t="s">
        <v>3</v>
      </c>
      <c r="B125" s="62" t="s">
        <v>180</v>
      </c>
      <c r="C125" s="63">
        <v>24027</v>
      </c>
    </row>
    <row r="126" spans="1:3" ht="15" hidden="1" customHeight="1" x14ac:dyDescent="0.2">
      <c r="A126" s="62" t="s">
        <v>3</v>
      </c>
      <c r="B126" s="62" t="s">
        <v>181</v>
      </c>
      <c r="C126" s="63">
        <v>24028</v>
      </c>
    </row>
    <row r="127" spans="1:3" ht="15" hidden="1" customHeight="1" x14ac:dyDescent="0.2">
      <c r="A127" s="62" t="s">
        <v>3</v>
      </c>
      <c r="B127" s="62" t="s">
        <v>182</v>
      </c>
      <c r="C127" s="63">
        <v>24029</v>
      </c>
    </row>
    <row r="128" spans="1:3" ht="15" hidden="1" customHeight="1" x14ac:dyDescent="0.2">
      <c r="A128" s="62" t="s">
        <v>3</v>
      </c>
      <c r="B128" s="62" t="s">
        <v>183</v>
      </c>
      <c r="C128" s="63">
        <v>24030</v>
      </c>
    </row>
    <row r="129" spans="1:3" ht="15" hidden="1" customHeight="1" x14ac:dyDescent="0.2">
      <c r="A129" s="62" t="s">
        <v>3</v>
      </c>
      <c r="B129" s="62" t="s">
        <v>184</v>
      </c>
      <c r="C129" s="63">
        <v>24032</v>
      </c>
    </row>
    <row r="130" spans="1:3" ht="15" hidden="1" customHeight="1" x14ac:dyDescent="0.2">
      <c r="A130" s="62" t="s">
        <v>3</v>
      </c>
      <c r="B130" s="62" t="s">
        <v>185</v>
      </c>
      <c r="C130" s="63">
        <v>24034</v>
      </c>
    </row>
    <row r="131" spans="1:3" ht="15" hidden="1" customHeight="1" x14ac:dyDescent="0.2">
      <c r="A131" s="62" t="s">
        <v>3</v>
      </c>
      <c r="B131" s="62" t="s">
        <v>186</v>
      </c>
      <c r="C131" s="63">
        <v>24035</v>
      </c>
    </row>
    <row r="132" spans="1:3" ht="15" hidden="1" customHeight="1" x14ac:dyDescent="0.2">
      <c r="A132" s="62" t="s">
        <v>3</v>
      </c>
      <c r="B132" s="62" t="s">
        <v>187</v>
      </c>
      <c r="C132" s="63">
        <v>24036</v>
      </c>
    </row>
    <row r="133" spans="1:3" ht="15" hidden="1" customHeight="1" x14ac:dyDescent="0.2">
      <c r="A133" s="62" t="s">
        <v>3</v>
      </c>
      <c r="B133" s="62" t="s">
        <v>188</v>
      </c>
      <c r="C133" s="63">
        <v>24037</v>
      </c>
    </row>
    <row r="134" spans="1:3" ht="15" hidden="1" customHeight="1" x14ac:dyDescent="0.2">
      <c r="A134" s="62" t="s">
        <v>3</v>
      </c>
      <c r="B134" s="62" t="s">
        <v>189</v>
      </c>
      <c r="C134" s="63">
        <v>24038</v>
      </c>
    </row>
    <row r="135" spans="1:3" ht="15" hidden="1" customHeight="1" x14ac:dyDescent="0.2">
      <c r="A135" s="62" t="s">
        <v>3</v>
      </c>
      <c r="B135" s="62" t="s">
        <v>190</v>
      </c>
      <c r="C135" s="63">
        <v>24039</v>
      </c>
    </row>
    <row r="136" spans="1:3" ht="15" hidden="1" customHeight="1" x14ac:dyDescent="0.2">
      <c r="A136" s="62" t="s">
        <v>3</v>
      </c>
      <c r="B136" s="62" t="s">
        <v>191</v>
      </c>
      <c r="C136" s="63">
        <v>24040</v>
      </c>
    </row>
    <row r="137" spans="1:3" ht="15" hidden="1" customHeight="1" x14ac:dyDescent="0.2">
      <c r="A137" s="62" t="s">
        <v>3</v>
      </c>
      <c r="B137" s="62" t="s">
        <v>192</v>
      </c>
      <c r="C137" s="63">
        <v>24041</v>
      </c>
    </row>
    <row r="138" spans="1:3" ht="15" hidden="1" customHeight="1" x14ac:dyDescent="0.2">
      <c r="A138" s="62" t="s">
        <v>3</v>
      </c>
      <c r="B138" s="62" t="s">
        <v>193</v>
      </c>
      <c r="C138" s="63">
        <v>24042</v>
      </c>
    </row>
    <row r="139" spans="1:3" ht="15" hidden="1" customHeight="1" x14ac:dyDescent="0.2">
      <c r="A139" s="62" t="s">
        <v>3</v>
      </c>
      <c r="B139" s="62" t="s">
        <v>122</v>
      </c>
      <c r="C139" s="63">
        <v>24043</v>
      </c>
    </row>
    <row r="140" spans="1:3" ht="15" hidden="1" customHeight="1" x14ac:dyDescent="0.2">
      <c r="A140" s="62" t="s">
        <v>3</v>
      </c>
      <c r="B140" s="62" t="s">
        <v>124</v>
      </c>
      <c r="C140" s="63">
        <v>24046</v>
      </c>
    </row>
    <row r="141" spans="1:3" ht="15" hidden="1" customHeight="1" x14ac:dyDescent="0.2">
      <c r="A141" s="62" t="s">
        <v>3</v>
      </c>
      <c r="B141" s="62" t="s">
        <v>125</v>
      </c>
      <c r="C141" s="63">
        <v>24047</v>
      </c>
    </row>
    <row r="142" spans="1:3" ht="15" hidden="1" customHeight="1" x14ac:dyDescent="0.2">
      <c r="A142" s="62" t="s">
        <v>3</v>
      </c>
      <c r="B142" s="62" t="s">
        <v>126</v>
      </c>
      <c r="C142" s="63">
        <v>24048</v>
      </c>
    </row>
    <row r="143" spans="1:3" ht="15" hidden="1" customHeight="1" x14ac:dyDescent="0.2">
      <c r="A143" s="62" t="s">
        <v>3</v>
      </c>
      <c r="B143" s="62" t="s">
        <v>127</v>
      </c>
      <c r="C143" s="63">
        <v>24049</v>
      </c>
    </row>
    <row r="144" spans="1:3" ht="15" hidden="1" customHeight="1" x14ac:dyDescent="0.2">
      <c r="A144" s="62" t="s">
        <v>3</v>
      </c>
      <c r="B144" s="62" t="s">
        <v>128</v>
      </c>
      <c r="C144" s="63">
        <v>24050</v>
      </c>
    </row>
    <row r="145" spans="1:3" ht="15" hidden="1" customHeight="1" x14ac:dyDescent="0.2">
      <c r="A145" s="62" t="s">
        <v>3</v>
      </c>
      <c r="B145" s="62" t="s">
        <v>129</v>
      </c>
      <c r="C145" s="63">
        <v>24051</v>
      </c>
    </row>
    <row r="146" spans="1:3" ht="15" hidden="1" customHeight="1" x14ac:dyDescent="0.2">
      <c r="A146" s="62" t="s">
        <v>3</v>
      </c>
      <c r="B146" s="62" t="s">
        <v>130</v>
      </c>
      <c r="C146" s="63">
        <v>24052</v>
      </c>
    </row>
    <row r="147" spans="1:3" ht="15" hidden="1" customHeight="1" x14ac:dyDescent="0.2">
      <c r="A147" s="62" t="s">
        <v>3</v>
      </c>
      <c r="B147" s="62" t="s">
        <v>131</v>
      </c>
      <c r="C147" s="63">
        <v>24053</v>
      </c>
    </row>
    <row r="148" spans="1:3" ht="15" hidden="1" customHeight="1" x14ac:dyDescent="0.2">
      <c r="A148" s="62" t="s">
        <v>3</v>
      </c>
      <c r="B148" s="62" t="s">
        <v>132</v>
      </c>
      <c r="C148" s="63">
        <v>24055</v>
      </c>
    </row>
    <row r="149" spans="1:3" ht="15" hidden="1" customHeight="1" x14ac:dyDescent="0.2">
      <c r="A149" s="62" t="s">
        <v>3</v>
      </c>
      <c r="B149" s="62" t="s">
        <v>133</v>
      </c>
      <c r="C149" s="63">
        <v>24056</v>
      </c>
    </row>
    <row r="150" spans="1:3" ht="15" hidden="1" customHeight="1" x14ac:dyDescent="0.2">
      <c r="A150" s="62" t="s">
        <v>3</v>
      </c>
      <c r="B150" s="62" t="s">
        <v>134</v>
      </c>
      <c r="C150" s="63">
        <v>24057</v>
      </c>
    </row>
    <row r="151" spans="1:3" ht="15" hidden="1" customHeight="1" x14ac:dyDescent="0.2">
      <c r="A151" s="62" t="s">
        <v>3</v>
      </c>
      <c r="B151" s="62" t="s">
        <v>135</v>
      </c>
      <c r="C151" s="63">
        <v>24060</v>
      </c>
    </row>
    <row r="152" spans="1:3" ht="15" hidden="1" customHeight="1" x14ac:dyDescent="0.2">
      <c r="A152" s="62" t="s">
        <v>3</v>
      </c>
      <c r="B152" s="62" t="s">
        <v>136</v>
      </c>
      <c r="C152" s="63">
        <v>24061</v>
      </c>
    </row>
    <row r="153" spans="1:3" ht="15" hidden="1" customHeight="1" x14ac:dyDescent="0.2">
      <c r="A153" s="62" t="s">
        <v>3</v>
      </c>
      <c r="B153" s="62" t="s">
        <v>137</v>
      </c>
      <c r="C153" s="63">
        <v>24062</v>
      </c>
    </row>
    <row r="154" spans="1:3" ht="15" hidden="1" customHeight="1" x14ac:dyDescent="0.2">
      <c r="A154" s="62" t="s">
        <v>3</v>
      </c>
      <c r="B154" s="62" t="s">
        <v>138</v>
      </c>
      <c r="C154" s="63">
        <v>24063</v>
      </c>
    </row>
    <row r="155" spans="1:3" ht="15" hidden="1" customHeight="1" x14ac:dyDescent="0.2">
      <c r="A155" s="62" t="s">
        <v>3</v>
      </c>
      <c r="B155" s="62" t="s">
        <v>139</v>
      </c>
      <c r="C155" s="63">
        <v>24064</v>
      </c>
    </row>
    <row r="156" spans="1:3" ht="15" hidden="1" customHeight="1" x14ac:dyDescent="0.2">
      <c r="A156" s="62" t="s">
        <v>3</v>
      </c>
      <c r="B156" s="62" t="s">
        <v>140</v>
      </c>
      <c r="C156" s="63">
        <v>24065</v>
      </c>
    </row>
    <row r="157" spans="1:3" ht="15" hidden="1" customHeight="1" x14ac:dyDescent="0.2">
      <c r="A157" s="62" t="s">
        <v>3</v>
      </c>
      <c r="B157" s="62" t="s">
        <v>141</v>
      </c>
      <c r="C157" s="63">
        <v>24066</v>
      </c>
    </row>
    <row r="158" spans="1:3" ht="15" hidden="1" customHeight="1" x14ac:dyDescent="0.2">
      <c r="A158" s="62" t="s">
        <v>3</v>
      </c>
      <c r="B158" s="62" t="s">
        <v>142</v>
      </c>
      <c r="C158" s="63">
        <v>24067</v>
      </c>
    </row>
    <row r="159" spans="1:3" ht="15" hidden="1" customHeight="1" x14ac:dyDescent="0.2">
      <c r="A159" s="62" t="s">
        <v>3</v>
      </c>
      <c r="B159" s="62" t="s">
        <v>143</v>
      </c>
      <c r="C159" s="63">
        <v>24068</v>
      </c>
    </row>
    <row r="160" spans="1:3" ht="15" hidden="1" customHeight="1" x14ac:dyDescent="0.2">
      <c r="A160" s="62" t="s">
        <v>3</v>
      </c>
      <c r="B160" s="62" t="s">
        <v>144</v>
      </c>
      <c r="C160" s="63">
        <v>24070</v>
      </c>
    </row>
    <row r="161" spans="1:3" ht="15" hidden="1" customHeight="1" x14ac:dyDescent="0.2">
      <c r="A161" s="62" t="s">
        <v>3</v>
      </c>
      <c r="B161" s="62" t="s">
        <v>145</v>
      </c>
      <c r="C161" s="63">
        <v>24071</v>
      </c>
    </row>
    <row r="162" spans="1:3" ht="15" hidden="1" customHeight="1" x14ac:dyDescent="0.2">
      <c r="A162" s="62" t="s">
        <v>3</v>
      </c>
      <c r="B162" s="62" t="s">
        <v>146</v>
      </c>
      <c r="C162" s="63">
        <v>24072</v>
      </c>
    </row>
    <row r="163" spans="1:3" ht="15" hidden="1" customHeight="1" x14ac:dyDescent="0.2">
      <c r="A163" s="62" t="s">
        <v>3</v>
      </c>
      <c r="B163" s="62" t="s">
        <v>147</v>
      </c>
      <c r="C163" s="63">
        <v>24073</v>
      </c>
    </row>
    <row r="164" spans="1:3" ht="15" hidden="1" customHeight="1" x14ac:dyDescent="0.2">
      <c r="A164" s="62" t="s">
        <v>3</v>
      </c>
      <c r="B164" s="62" t="s">
        <v>148</v>
      </c>
      <c r="C164" s="63">
        <v>24074</v>
      </c>
    </row>
    <row r="165" spans="1:3" ht="15" hidden="1" customHeight="1" x14ac:dyDescent="0.2">
      <c r="A165" s="62" t="s">
        <v>3</v>
      </c>
      <c r="B165" s="62" t="s">
        <v>149</v>
      </c>
      <c r="C165" s="63">
        <v>24075</v>
      </c>
    </row>
    <row r="166" spans="1:3" ht="15" hidden="1" customHeight="1" x14ac:dyDescent="0.2">
      <c r="A166" s="62" t="s">
        <v>3</v>
      </c>
      <c r="B166" s="62" t="s">
        <v>150</v>
      </c>
      <c r="C166" s="63">
        <v>24076</v>
      </c>
    </row>
    <row r="167" spans="1:3" ht="15" hidden="1" customHeight="1" x14ac:dyDescent="0.2">
      <c r="A167" s="62" t="s">
        <v>3</v>
      </c>
      <c r="B167" s="62" t="s">
        <v>194</v>
      </c>
      <c r="C167" s="63">
        <v>24077</v>
      </c>
    </row>
    <row r="168" spans="1:3" ht="15" hidden="1" customHeight="1" x14ac:dyDescent="0.2">
      <c r="A168" s="62" t="s">
        <v>3</v>
      </c>
      <c r="B168" s="62" t="s">
        <v>195</v>
      </c>
      <c r="C168" s="63">
        <v>24078</v>
      </c>
    </row>
    <row r="169" spans="1:3" ht="15" hidden="1" customHeight="1" x14ac:dyDescent="0.2">
      <c r="A169" s="62" t="s">
        <v>3</v>
      </c>
      <c r="B169" s="62" t="s">
        <v>615</v>
      </c>
      <c r="C169" s="63">
        <v>24079</v>
      </c>
    </row>
    <row r="170" spans="1:3" ht="15" hidden="1" customHeight="1" x14ac:dyDescent="0.2">
      <c r="A170" s="62" t="s">
        <v>3</v>
      </c>
      <c r="B170" s="62" t="s">
        <v>196</v>
      </c>
      <c r="C170" s="63">
        <v>24080</v>
      </c>
    </row>
    <row r="171" spans="1:3" ht="15" hidden="1" customHeight="1" x14ac:dyDescent="0.2">
      <c r="A171" s="62" t="s">
        <v>3</v>
      </c>
      <c r="B171" s="62" t="s">
        <v>197</v>
      </c>
      <c r="C171" s="63">
        <v>24081</v>
      </c>
    </row>
    <row r="172" spans="1:3" ht="15" hidden="1" customHeight="1" x14ac:dyDescent="0.2">
      <c r="A172" s="62" t="s">
        <v>3</v>
      </c>
      <c r="B172" s="62" t="s">
        <v>204</v>
      </c>
      <c r="C172" s="63">
        <v>24082</v>
      </c>
    </row>
    <row r="173" spans="1:3" ht="15" hidden="1" customHeight="1" x14ac:dyDescent="0.2">
      <c r="A173" s="62" t="s">
        <v>3</v>
      </c>
      <c r="B173" s="62" t="s">
        <v>205</v>
      </c>
      <c r="C173" s="63">
        <v>24083</v>
      </c>
    </row>
    <row r="174" spans="1:3" ht="15" hidden="1" customHeight="1" x14ac:dyDescent="0.2">
      <c r="A174" s="62" t="s">
        <v>3</v>
      </c>
      <c r="B174" s="62" t="s">
        <v>206</v>
      </c>
      <c r="C174" s="63">
        <v>24084</v>
      </c>
    </row>
    <row r="175" spans="1:3" ht="15" hidden="1" customHeight="1" x14ac:dyDescent="0.2">
      <c r="A175" s="62" t="s">
        <v>3</v>
      </c>
      <c r="B175" s="62" t="s">
        <v>207</v>
      </c>
      <c r="C175" s="63">
        <v>24085</v>
      </c>
    </row>
    <row r="176" spans="1:3" ht="15" hidden="1" customHeight="1" x14ac:dyDescent="0.2">
      <c r="A176" s="62" t="s">
        <v>3</v>
      </c>
      <c r="B176" s="62" t="s">
        <v>208</v>
      </c>
      <c r="C176" s="63">
        <v>24086</v>
      </c>
    </row>
    <row r="177" spans="1:3" ht="15" hidden="1" customHeight="1" x14ac:dyDescent="0.2">
      <c r="A177" s="62" t="s">
        <v>3</v>
      </c>
      <c r="B177" s="62" t="s">
        <v>616</v>
      </c>
      <c r="C177" s="63">
        <v>24087</v>
      </c>
    </row>
    <row r="178" spans="1:3" ht="15" hidden="1" customHeight="1" x14ac:dyDescent="0.2">
      <c r="A178" s="62" t="s">
        <v>3</v>
      </c>
      <c r="B178" s="62" t="s">
        <v>209</v>
      </c>
      <c r="C178" s="63">
        <v>24088</v>
      </c>
    </row>
    <row r="179" spans="1:3" ht="15" hidden="1" customHeight="1" x14ac:dyDescent="0.2">
      <c r="A179" s="62" t="s">
        <v>3</v>
      </c>
      <c r="B179" s="62" t="s">
        <v>210</v>
      </c>
      <c r="C179" s="63">
        <v>24089</v>
      </c>
    </row>
    <row r="180" spans="1:3" ht="15" hidden="1" customHeight="1" x14ac:dyDescent="0.2">
      <c r="A180" s="62" t="s">
        <v>3</v>
      </c>
      <c r="B180" s="62" t="s">
        <v>211</v>
      </c>
      <c r="C180" s="63">
        <v>24090</v>
      </c>
    </row>
    <row r="181" spans="1:3" ht="15" hidden="1" customHeight="1" x14ac:dyDescent="0.2">
      <c r="A181" s="62" t="s">
        <v>3</v>
      </c>
      <c r="B181" s="62" t="s">
        <v>212</v>
      </c>
      <c r="C181" s="63">
        <v>24091</v>
      </c>
    </row>
    <row r="182" spans="1:3" ht="15" hidden="1" customHeight="1" x14ac:dyDescent="0.2">
      <c r="A182" s="62" t="s">
        <v>3</v>
      </c>
      <c r="B182" s="62" t="s">
        <v>213</v>
      </c>
      <c r="C182" s="63">
        <v>24094</v>
      </c>
    </row>
    <row r="183" spans="1:3" ht="15" hidden="1" customHeight="1" x14ac:dyDescent="0.2">
      <c r="A183" s="62" t="s">
        <v>3</v>
      </c>
      <c r="B183" s="62" t="s">
        <v>214</v>
      </c>
      <c r="C183" s="63">
        <v>24095</v>
      </c>
    </row>
    <row r="184" spans="1:3" ht="15" hidden="1" customHeight="1" x14ac:dyDescent="0.2">
      <c r="A184" s="62" t="s">
        <v>3</v>
      </c>
      <c r="B184" s="62" t="s">
        <v>215</v>
      </c>
      <c r="C184" s="63">
        <v>24096</v>
      </c>
    </row>
    <row r="185" spans="1:3" ht="15" hidden="1" customHeight="1" x14ac:dyDescent="0.2">
      <c r="A185" s="62" t="s">
        <v>3</v>
      </c>
      <c r="B185" s="62" t="s">
        <v>216</v>
      </c>
      <c r="C185" s="63">
        <v>24097</v>
      </c>
    </row>
    <row r="186" spans="1:3" ht="15" hidden="1" customHeight="1" x14ac:dyDescent="0.2">
      <c r="A186" s="62" t="s">
        <v>3</v>
      </c>
      <c r="B186" s="62" t="s">
        <v>217</v>
      </c>
      <c r="C186" s="63">
        <v>24098</v>
      </c>
    </row>
    <row r="187" spans="1:3" ht="15" hidden="1" customHeight="1" x14ac:dyDescent="0.2">
      <c r="A187" s="62" t="s">
        <v>3</v>
      </c>
      <c r="B187" s="62" t="s">
        <v>218</v>
      </c>
      <c r="C187" s="63">
        <v>24099</v>
      </c>
    </row>
    <row r="188" spans="1:3" ht="15" hidden="1" customHeight="1" x14ac:dyDescent="0.2">
      <c r="A188" s="62" t="s">
        <v>3</v>
      </c>
      <c r="B188" s="62" t="s">
        <v>219</v>
      </c>
      <c r="C188" s="63">
        <v>24100</v>
      </c>
    </row>
    <row r="189" spans="1:3" ht="15" hidden="1" customHeight="1" x14ac:dyDescent="0.2">
      <c r="A189" s="62" t="s">
        <v>3</v>
      </c>
      <c r="B189" s="62" t="s">
        <v>220</v>
      </c>
      <c r="C189" s="63">
        <v>24101</v>
      </c>
    </row>
    <row r="190" spans="1:3" ht="15" hidden="1" customHeight="1" x14ac:dyDescent="0.2">
      <c r="A190" s="62" t="s">
        <v>3</v>
      </c>
      <c r="B190" s="62" t="s">
        <v>221</v>
      </c>
      <c r="C190" s="63">
        <v>24102</v>
      </c>
    </row>
    <row r="191" spans="1:3" ht="15" hidden="1" customHeight="1" x14ac:dyDescent="0.2">
      <c r="A191" s="62" t="s">
        <v>3</v>
      </c>
      <c r="B191" s="62" t="s">
        <v>223</v>
      </c>
      <c r="C191" s="63">
        <v>24104</v>
      </c>
    </row>
    <row r="192" spans="1:3" ht="15" hidden="1" customHeight="1" x14ac:dyDescent="0.2">
      <c r="A192" s="62" t="s">
        <v>3</v>
      </c>
      <c r="B192" s="62" t="s">
        <v>224</v>
      </c>
      <c r="C192" s="63">
        <v>24105</v>
      </c>
    </row>
    <row r="193" spans="1:3" ht="15" hidden="1" customHeight="1" x14ac:dyDescent="0.2">
      <c r="A193" s="62" t="s">
        <v>3</v>
      </c>
      <c r="B193" s="62" t="s">
        <v>225</v>
      </c>
      <c r="C193" s="63">
        <v>24106</v>
      </c>
    </row>
    <row r="194" spans="1:3" ht="15" hidden="1" customHeight="1" x14ac:dyDescent="0.2">
      <c r="A194" s="62" t="s">
        <v>3</v>
      </c>
      <c r="B194" s="62" t="s">
        <v>226</v>
      </c>
      <c r="C194" s="63">
        <v>24107</v>
      </c>
    </row>
    <row r="195" spans="1:3" ht="15" hidden="1" customHeight="1" x14ac:dyDescent="0.2">
      <c r="A195" s="62" t="s">
        <v>3</v>
      </c>
      <c r="B195" s="62" t="s">
        <v>227</v>
      </c>
      <c r="C195" s="63">
        <v>24108</v>
      </c>
    </row>
    <row r="196" spans="1:3" ht="15" hidden="1" customHeight="1" x14ac:dyDescent="0.2">
      <c r="A196" s="62" t="s">
        <v>3</v>
      </c>
      <c r="B196" s="62" t="s">
        <v>228</v>
      </c>
      <c r="C196" s="63">
        <v>24110</v>
      </c>
    </row>
    <row r="197" spans="1:3" ht="15" hidden="1" customHeight="1" x14ac:dyDescent="0.2">
      <c r="A197" s="62" t="s">
        <v>3</v>
      </c>
      <c r="B197" s="62" t="s">
        <v>229</v>
      </c>
      <c r="C197" s="63">
        <v>24111</v>
      </c>
    </row>
    <row r="198" spans="1:3" ht="15" hidden="1" customHeight="1" x14ac:dyDescent="0.2">
      <c r="A198" s="62" t="s">
        <v>3</v>
      </c>
      <c r="B198" s="62" t="s">
        <v>230</v>
      </c>
      <c r="C198" s="63">
        <v>24112</v>
      </c>
    </row>
    <row r="199" spans="1:3" ht="15" hidden="1" customHeight="1" x14ac:dyDescent="0.2">
      <c r="A199" s="62" t="s">
        <v>3</v>
      </c>
      <c r="B199" s="62" t="s">
        <v>231</v>
      </c>
      <c r="C199" s="63">
        <v>24113</v>
      </c>
    </row>
    <row r="200" spans="1:3" ht="15" hidden="1" customHeight="1" x14ac:dyDescent="0.2">
      <c r="A200" s="62" t="s">
        <v>3</v>
      </c>
      <c r="B200" s="62" t="s">
        <v>232</v>
      </c>
      <c r="C200" s="63">
        <v>24115</v>
      </c>
    </row>
    <row r="201" spans="1:3" ht="15" hidden="1" customHeight="1" x14ac:dyDescent="0.2">
      <c r="A201" s="62" t="s">
        <v>3</v>
      </c>
      <c r="B201" s="62" t="s">
        <v>233</v>
      </c>
      <c r="C201" s="63">
        <v>24116</v>
      </c>
    </row>
    <row r="202" spans="1:3" ht="15" hidden="1" customHeight="1" x14ac:dyDescent="0.2">
      <c r="A202" s="62" t="s">
        <v>3</v>
      </c>
      <c r="B202" s="62" t="s">
        <v>234</v>
      </c>
      <c r="C202" s="63">
        <v>24117</v>
      </c>
    </row>
    <row r="203" spans="1:3" ht="15" hidden="1" customHeight="1" x14ac:dyDescent="0.2">
      <c r="A203" s="62" t="s">
        <v>3</v>
      </c>
      <c r="B203" s="62" t="s">
        <v>235</v>
      </c>
      <c r="C203" s="63">
        <v>24118</v>
      </c>
    </row>
    <row r="204" spans="1:3" ht="15" hidden="1" customHeight="1" x14ac:dyDescent="0.2">
      <c r="A204" s="62" t="s">
        <v>3</v>
      </c>
      <c r="B204" s="62" t="s">
        <v>617</v>
      </c>
      <c r="C204" s="63">
        <v>24119</v>
      </c>
    </row>
    <row r="205" spans="1:3" ht="15" hidden="1" customHeight="1" x14ac:dyDescent="0.2">
      <c r="A205" s="62" t="s">
        <v>3</v>
      </c>
      <c r="B205" s="62" t="s">
        <v>238</v>
      </c>
      <c r="C205" s="63">
        <v>24120</v>
      </c>
    </row>
    <row r="206" spans="1:3" ht="15" hidden="1" customHeight="1" x14ac:dyDescent="0.2">
      <c r="A206" s="62" t="s">
        <v>3</v>
      </c>
      <c r="B206" s="62" t="s">
        <v>239</v>
      </c>
      <c r="C206" s="63">
        <v>24121</v>
      </c>
    </row>
    <row r="207" spans="1:3" ht="15" hidden="1" customHeight="1" x14ac:dyDescent="0.2">
      <c r="A207" s="62" t="s">
        <v>3</v>
      </c>
      <c r="B207" s="62" t="s">
        <v>240</v>
      </c>
      <c r="C207" s="63">
        <v>24122</v>
      </c>
    </row>
    <row r="208" spans="1:3" ht="15" hidden="1" customHeight="1" x14ac:dyDescent="0.2">
      <c r="A208" s="62" t="s">
        <v>3</v>
      </c>
      <c r="B208" s="62" t="s">
        <v>123</v>
      </c>
      <c r="C208" s="63">
        <v>24123</v>
      </c>
    </row>
    <row r="209" spans="1:3" ht="15" hidden="1" customHeight="1" x14ac:dyDescent="0.2">
      <c r="A209" s="62" t="s">
        <v>3</v>
      </c>
      <c r="B209" s="62" t="s">
        <v>110</v>
      </c>
      <c r="C209" s="63">
        <v>24124</v>
      </c>
    </row>
    <row r="210" spans="1:3" ht="15" hidden="1" customHeight="1" x14ac:dyDescent="0.2">
      <c r="A210" s="62" t="s">
        <v>3</v>
      </c>
      <c r="B210" s="62" t="s">
        <v>537</v>
      </c>
      <c r="C210" s="63">
        <v>24125</v>
      </c>
    </row>
    <row r="211" spans="1:3" ht="15" hidden="1" customHeight="1" x14ac:dyDescent="0.2">
      <c r="A211" s="62" t="s">
        <v>3</v>
      </c>
      <c r="B211" s="62" t="s">
        <v>538</v>
      </c>
      <c r="C211" s="63">
        <v>24126</v>
      </c>
    </row>
    <row r="212" spans="1:3" ht="15" hidden="1" customHeight="1" x14ac:dyDescent="0.2">
      <c r="A212" s="62" t="s">
        <v>3</v>
      </c>
      <c r="B212" s="62" t="s">
        <v>539</v>
      </c>
      <c r="C212" s="63">
        <v>24127</v>
      </c>
    </row>
    <row r="213" spans="1:3" ht="15" hidden="1" customHeight="1" x14ac:dyDescent="0.2">
      <c r="A213" s="64" t="s">
        <v>3</v>
      </c>
      <c r="B213" s="62" t="s">
        <v>222</v>
      </c>
      <c r="C213" s="65">
        <v>24128</v>
      </c>
    </row>
    <row r="214" spans="1:3" ht="15" customHeight="1" x14ac:dyDescent="0.2">
      <c r="A214" s="62" t="s">
        <v>4</v>
      </c>
      <c r="B214" s="62" t="s">
        <v>241</v>
      </c>
      <c r="C214" s="63">
        <v>25001</v>
      </c>
    </row>
    <row r="215" spans="1:3" ht="15" customHeight="1" x14ac:dyDescent="0.2">
      <c r="A215" s="62" t="s">
        <v>4</v>
      </c>
      <c r="B215" s="62" t="s">
        <v>242</v>
      </c>
      <c r="C215" s="63">
        <v>25003</v>
      </c>
    </row>
    <row r="216" spans="1:3" ht="15" customHeight="1" x14ac:dyDescent="0.2">
      <c r="A216" s="62" t="s">
        <v>4</v>
      </c>
      <c r="B216" s="62" t="s">
        <v>618</v>
      </c>
      <c r="C216" s="63">
        <v>25004</v>
      </c>
    </row>
    <row r="217" spans="1:3" ht="15" customHeight="1" x14ac:dyDescent="0.2">
      <c r="A217" s="62" t="s">
        <v>4</v>
      </c>
      <c r="B217" s="62" t="s">
        <v>243</v>
      </c>
      <c r="C217" s="63">
        <v>25005</v>
      </c>
    </row>
    <row r="218" spans="1:3" ht="15" customHeight="1" x14ac:dyDescent="0.2">
      <c r="A218" s="62" t="s">
        <v>4</v>
      </c>
      <c r="B218" s="62" t="s">
        <v>244</v>
      </c>
      <c r="C218" s="63">
        <v>25006</v>
      </c>
    </row>
    <row r="219" spans="1:3" ht="15" customHeight="1" x14ac:dyDescent="0.2">
      <c r="A219" s="62" t="s">
        <v>4</v>
      </c>
      <c r="B219" s="62" t="s">
        <v>245</v>
      </c>
      <c r="C219" s="63">
        <v>25007</v>
      </c>
    </row>
    <row r="220" spans="1:3" ht="15" customHeight="1" x14ac:dyDescent="0.2">
      <c r="A220" s="62" t="s">
        <v>4</v>
      </c>
      <c r="B220" s="62" t="s">
        <v>246</v>
      </c>
      <c r="C220" s="63">
        <v>25008</v>
      </c>
    </row>
    <row r="221" spans="1:3" ht="15" customHeight="1" x14ac:dyDescent="0.2">
      <c r="A221" s="62" t="s">
        <v>4</v>
      </c>
      <c r="B221" s="62" t="s">
        <v>247</v>
      </c>
      <c r="C221" s="63">
        <v>25010</v>
      </c>
    </row>
    <row r="222" spans="1:3" ht="15" customHeight="1" x14ac:dyDescent="0.2">
      <c r="A222" s="62" t="s">
        <v>4</v>
      </c>
      <c r="B222" s="62" t="s">
        <v>248</v>
      </c>
      <c r="C222" s="63">
        <v>25011</v>
      </c>
    </row>
    <row r="223" spans="1:3" ht="15" customHeight="1" x14ac:dyDescent="0.2">
      <c r="A223" s="62" t="s">
        <v>4</v>
      </c>
      <c r="B223" s="62" t="s">
        <v>249</v>
      </c>
      <c r="C223" s="63">
        <v>25012</v>
      </c>
    </row>
    <row r="224" spans="1:3" ht="15" customHeight="1" x14ac:dyDescent="0.2">
      <c r="A224" s="62" t="s">
        <v>4</v>
      </c>
      <c r="B224" s="62" t="s">
        <v>250</v>
      </c>
      <c r="C224" s="63">
        <v>25013</v>
      </c>
    </row>
    <row r="225" spans="1:3" ht="15" customHeight="1" x14ac:dyDescent="0.2">
      <c r="A225" s="62" t="s">
        <v>4</v>
      </c>
      <c r="B225" s="62" t="s">
        <v>251</v>
      </c>
      <c r="C225" s="63">
        <v>25014</v>
      </c>
    </row>
    <row r="226" spans="1:3" ht="15" customHeight="1" x14ac:dyDescent="0.2">
      <c r="A226" s="62" t="s">
        <v>4</v>
      </c>
      <c r="B226" s="62" t="s">
        <v>252</v>
      </c>
      <c r="C226" s="63">
        <v>25015</v>
      </c>
    </row>
    <row r="227" spans="1:3" ht="15" customHeight="1" x14ac:dyDescent="0.2">
      <c r="A227" s="62" t="s">
        <v>4</v>
      </c>
      <c r="B227" s="62" t="s">
        <v>253</v>
      </c>
      <c r="C227" s="63">
        <v>25016</v>
      </c>
    </row>
    <row r="228" spans="1:3" ht="15" customHeight="1" x14ac:dyDescent="0.2">
      <c r="A228" s="62" t="s">
        <v>4</v>
      </c>
      <c r="B228" s="62" t="s">
        <v>254</v>
      </c>
      <c r="C228" s="63">
        <v>25017</v>
      </c>
    </row>
    <row r="229" spans="1:3" ht="15" customHeight="1" x14ac:dyDescent="0.2">
      <c r="A229" s="62" t="s">
        <v>4</v>
      </c>
      <c r="B229" s="62" t="s">
        <v>255</v>
      </c>
      <c r="C229" s="63">
        <v>25018</v>
      </c>
    </row>
    <row r="230" spans="1:3" ht="15" customHeight="1" x14ac:dyDescent="0.2">
      <c r="A230" s="62" t="s">
        <v>4</v>
      </c>
      <c r="B230" s="62" t="s">
        <v>256</v>
      </c>
      <c r="C230" s="63">
        <v>25019</v>
      </c>
    </row>
    <row r="231" spans="1:3" ht="15" customHeight="1" x14ac:dyDescent="0.2">
      <c r="A231" s="62" t="s">
        <v>4</v>
      </c>
      <c r="B231" s="62" t="s">
        <v>257</v>
      </c>
      <c r="C231" s="63">
        <v>25021</v>
      </c>
    </row>
    <row r="232" spans="1:3" ht="15" customHeight="1" x14ac:dyDescent="0.2">
      <c r="A232" s="62" t="s">
        <v>4</v>
      </c>
      <c r="B232" s="62" t="s">
        <v>258</v>
      </c>
      <c r="C232" s="63">
        <v>25022</v>
      </c>
    </row>
    <row r="233" spans="1:3" ht="15" customHeight="1" x14ac:dyDescent="0.2">
      <c r="A233" s="62" t="s">
        <v>4</v>
      </c>
      <c r="B233" s="62" t="s">
        <v>236</v>
      </c>
      <c r="C233" s="63">
        <v>25023</v>
      </c>
    </row>
    <row r="234" spans="1:3" ht="15" customHeight="1" x14ac:dyDescent="0.2">
      <c r="A234" s="62" t="s">
        <v>4</v>
      </c>
      <c r="B234" s="62" t="s">
        <v>237</v>
      </c>
      <c r="C234" s="63">
        <v>25025</v>
      </c>
    </row>
    <row r="235" spans="1:3" ht="15" customHeight="1" x14ac:dyDescent="0.2">
      <c r="A235" s="62" t="s">
        <v>4</v>
      </c>
      <c r="B235" s="62" t="s">
        <v>151</v>
      </c>
      <c r="C235" s="63">
        <v>25026</v>
      </c>
    </row>
    <row r="236" spans="1:3" ht="15" customHeight="1" x14ac:dyDescent="0.2">
      <c r="A236" s="62" t="s">
        <v>4</v>
      </c>
      <c r="B236" s="62" t="s">
        <v>152</v>
      </c>
      <c r="C236" s="63">
        <v>25027</v>
      </c>
    </row>
    <row r="237" spans="1:3" ht="15" customHeight="1" x14ac:dyDescent="0.2">
      <c r="A237" s="62" t="s">
        <v>4</v>
      </c>
      <c r="B237" s="62" t="s">
        <v>153</v>
      </c>
      <c r="C237" s="63">
        <v>25029</v>
      </c>
    </row>
    <row r="238" spans="1:3" ht="15" customHeight="1" x14ac:dyDescent="0.2">
      <c r="A238" s="62" t="s">
        <v>4</v>
      </c>
      <c r="B238" s="62" t="s">
        <v>154</v>
      </c>
      <c r="C238" s="63">
        <v>25030</v>
      </c>
    </row>
    <row r="239" spans="1:3" ht="15" customHeight="1" x14ac:dyDescent="0.2">
      <c r="A239" s="62" t="s">
        <v>4</v>
      </c>
      <c r="B239" s="62" t="s">
        <v>155</v>
      </c>
      <c r="C239" s="63">
        <v>25032</v>
      </c>
    </row>
    <row r="240" spans="1:3" ht="15" customHeight="1" x14ac:dyDescent="0.2">
      <c r="A240" s="62" t="s">
        <v>4</v>
      </c>
      <c r="B240" s="62" t="s">
        <v>156</v>
      </c>
      <c r="C240" s="63">
        <v>25033</v>
      </c>
    </row>
    <row r="241" spans="1:3" ht="15" customHeight="1" x14ac:dyDescent="0.2">
      <c r="A241" s="62" t="s">
        <v>4</v>
      </c>
      <c r="B241" s="62" t="s">
        <v>157</v>
      </c>
      <c r="C241" s="63">
        <v>25035</v>
      </c>
    </row>
    <row r="242" spans="1:3" ht="15" customHeight="1" x14ac:dyDescent="0.2">
      <c r="A242" s="62" t="s">
        <v>4</v>
      </c>
      <c r="B242" s="62" t="s">
        <v>158</v>
      </c>
      <c r="C242" s="63">
        <v>25036</v>
      </c>
    </row>
    <row r="243" spans="1:3" ht="15" customHeight="1" x14ac:dyDescent="0.2">
      <c r="A243" s="62" t="s">
        <v>4</v>
      </c>
      <c r="B243" s="62" t="s">
        <v>159</v>
      </c>
      <c r="C243" s="63">
        <v>25037</v>
      </c>
    </row>
    <row r="244" spans="1:3" ht="15" customHeight="1" x14ac:dyDescent="0.2">
      <c r="A244" s="62" t="s">
        <v>4</v>
      </c>
      <c r="B244" s="62" t="s">
        <v>160</v>
      </c>
      <c r="C244" s="63">
        <v>25039</v>
      </c>
    </row>
    <row r="245" spans="1:3" ht="15" customHeight="1" x14ac:dyDescent="0.2">
      <c r="A245" s="62" t="s">
        <v>4</v>
      </c>
      <c r="B245" s="62" t="s">
        <v>161</v>
      </c>
      <c r="C245" s="63">
        <v>25040</v>
      </c>
    </row>
    <row r="246" spans="1:3" ht="15" customHeight="1" x14ac:dyDescent="0.2">
      <c r="A246" s="62" t="s">
        <v>4</v>
      </c>
      <c r="B246" s="62" t="s">
        <v>162</v>
      </c>
      <c r="C246" s="63">
        <v>25043</v>
      </c>
    </row>
    <row r="247" spans="1:3" ht="15" customHeight="1" x14ac:dyDescent="0.2">
      <c r="A247" s="62" t="s">
        <v>4</v>
      </c>
      <c r="B247" s="62" t="s">
        <v>163</v>
      </c>
      <c r="C247" s="63">
        <v>25044</v>
      </c>
    </row>
    <row r="248" spans="1:3" ht="15" customHeight="1" x14ac:dyDescent="0.2">
      <c r="A248" s="62" t="s">
        <v>4</v>
      </c>
      <c r="B248" s="62" t="s">
        <v>164</v>
      </c>
      <c r="C248" s="63">
        <v>25045</v>
      </c>
    </row>
    <row r="249" spans="1:3" ht="15" customHeight="1" x14ac:dyDescent="0.2">
      <c r="A249" s="62" t="s">
        <v>4</v>
      </c>
      <c r="B249" s="62" t="s">
        <v>619</v>
      </c>
      <c r="C249" s="63">
        <v>25046</v>
      </c>
    </row>
    <row r="250" spans="1:3" ht="15" customHeight="1" x14ac:dyDescent="0.2">
      <c r="A250" s="62" t="s">
        <v>4</v>
      </c>
      <c r="B250" s="62" t="s">
        <v>165</v>
      </c>
      <c r="C250" s="63">
        <v>25047</v>
      </c>
    </row>
    <row r="251" spans="1:3" ht="15" customHeight="1" x14ac:dyDescent="0.2">
      <c r="A251" s="62" t="s">
        <v>4</v>
      </c>
      <c r="B251" s="62" t="s">
        <v>166</v>
      </c>
      <c r="C251" s="63">
        <v>25048</v>
      </c>
    </row>
    <row r="252" spans="1:3" ht="15" customHeight="1" x14ac:dyDescent="0.2">
      <c r="A252" s="62" t="s">
        <v>4</v>
      </c>
      <c r="B252" s="62" t="s">
        <v>167</v>
      </c>
      <c r="C252" s="63">
        <v>25049</v>
      </c>
    </row>
    <row r="253" spans="1:3" ht="15" customHeight="1" x14ac:dyDescent="0.2">
      <c r="A253" s="62" t="s">
        <v>4</v>
      </c>
      <c r="B253" s="62" t="s">
        <v>168</v>
      </c>
      <c r="C253" s="63">
        <v>25050</v>
      </c>
    </row>
    <row r="254" spans="1:3" ht="15" customHeight="1" x14ac:dyDescent="0.2">
      <c r="A254" s="62" t="s">
        <v>4</v>
      </c>
      <c r="B254" s="62" t="s">
        <v>169</v>
      </c>
      <c r="C254" s="63">
        <v>25051</v>
      </c>
    </row>
    <row r="255" spans="1:3" ht="15" customHeight="1" x14ac:dyDescent="0.2">
      <c r="A255" s="62" t="s">
        <v>4</v>
      </c>
      <c r="B255" s="62" t="s">
        <v>170</v>
      </c>
      <c r="C255" s="63">
        <v>25053</v>
      </c>
    </row>
    <row r="256" spans="1:3" ht="15" customHeight="1" x14ac:dyDescent="0.2">
      <c r="A256" s="62" t="s">
        <v>4</v>
      </c>
      <c r="B256" s="62" t="s">
        <v>171</v>
      </c>
      <c r="C256" s="63">
        <v>25054</v>
      </c>
    </row>
    <row r="257" spans="1:3" ht="15" customHeight="1" x14ac:dyDescent="0.2">
      <c r="A257" s="62" t="s">
        <v>4</v>
      </c>
      <c r="B257" s="62" t="s">
        <v>172</v>
      </c>
      <c r="C257" s="63">
        <v>25055</v>
      </c>
    </row>
    <row r="258" spans="1:3" ht="15" customHeight="1" x14ac:dyDescent="0.2">
      <c r="A258" s="62" t="s">
        <v>4</v>
      </c>
      <c r="B258" s="62" t="s">
        <v>173</v>
      </c>
      <c r="C258" s="63">
        <v>25056</v>
      </c>
    </row>
    <row r="259" spans="1:3" ht="15" customHeight="1" x14ac:dyDescent="0.2">
      <c r="A259" s="62" t="s">
        <v>4</v>
      </c>
      <c r="B259" s="62" t="s">
        <v>174</v>
      </c>
      <c r="C259" s="63">
        <v>25057</v>
      </c>
    </row>
    <row r="260" spans="1:3" ht="15" customHeight="1" x14ac:dyDescent="0.2">
      <c r="A260" s="62" t="s">
        <v>4</v>
      </c>
      <c r="B260" s="62" t="s">
        <v>175</v>
      </c>
      <c r="C260" s="63">
        <v>25058</v>
      </c>
    </row>
    <row r="261" spans="1:3" ht="15" customHeight="1" x14ac:dyDescent="0.2">
      <c r="A261" s="62" t="s">
        <v>4</v>
      </c>
      <c r="B261" s="62" t="s">
        <v>176</v>
      </c>
      <c r="C261" s="63">
        <v>25059</v>
      </c>
    </row>
    <row r="262" spans="1:3" ht="15" customHeight="1" x14ac:dyDescent="0.2">
      <c r="A262" s="62" t="s">
        <v>4</v>
      </c>
      <c r="B262" s="62" t="s">
        <v>177</v>
      </c>
      <c r="C262" s="63">
        <v>25060</v>
      </c>
    </row>
    <row r="263" spans="1:3" ht="15" customHeight="1" x14ac:dyDescent="0.2">
      <c r="A263" s="62" t="s">
        <v>4</v>
      </c>
      <c r="B263" s="62" t="s">
        <v>198</v>
      </c>
      <c r="C263" s="63">
        <v>25062</v>
      </c>
    </row>
    <row r="264" spans="1:3" ht="15" customHeight="1" x14ac:dyDescent="0.2">
      <c r="A264" s="62" t="s">
        <v>4</v>
      </c>
      <c r="B264" s="62" t="s">
        <v>199</v>
      </c>
      <c r="C264" s="63">
        <v>25063</v>
      </c>
    </row>
    <row r="265" spans="1:3" ht="15" customHeight="1" x14ac:dyDescent="0.2">
      <c r="A265" s="62" t="s">
        <v>4</v>
      </c>
      <c r="B265" s="62" t="s">
        <v>200</v>
      </c>
      <c r="C265" s="63">
        <v>25065</v>
      </c>
    </row>
    <row r="266" spans="1:3" ht="15" customHeight="1" x14ac:dyDescent="0.2">
      <c r="A266" s="62" t="s">
        <v>4</v>
      </c>
      <c r="B266" s="62" t="s">
        <v>201</v>
      </c>
      <c r="C266" s="63">
        <v>25066</v>
      </c>
    </row>
    <row r="267" spans="1:3" ht="15" customHeight="1" x14ac:dyDescent="0.2">
      <c r="A267" s="62" t="s">
        <v>4</v>
      </c>
      <c r="B267" s="62" t="s">
        <v>202</v>
      </c>
      <c r="C267" s="63">
        <v>25067</v>
      </c>
    </row>
    <row r="268" spans="1:3" ht="15" customHeight="1" x14ac:dyDescent="0.2">
      <c r="A268" s="62" t="s">
        <v>4</v>
      </c>
      <c r="B268" s="62" t="s">
        <v>620</v>
      </c>
      <c r="C268" s="63">
        <v>25069</v>
      </c>
    </row>
    <row r="269" spans="1:3" ht="15" customHeight="1" x14ac:dyDescent="0.2">
      <c r="A269" s="62" t="s">
        <v>4</v>
      </c>
      <c r="B269" s="62" t="s">
        <v>203</v>
      </c>
      <c r="C269" s="63">
        <v>25071</v>
      </c>
    </row>
    <row r="270" spans="1:3" ht="15" customHeight="1" x14ac:dyDescent="0.2">
      <c r="A270" s="62" t="s">
        <v>4</v>
      </c>
      <c r="B270" s="62" t="s">
        <v>533</v>
      </c>
      <c r="C270" s="63">
        <v>25072</v>
      </c>
    </row>
    <row r="271" spans="1:3" ht="15" customHeight="1" x14ac:dyDescent="0.2">
      <c r="A271" s="62" t="s">
        <v>4</v>
      </c>
      <c r="B271" s="62" t="s">
        <v>532</v>
      </c>
      <c r="C271" s="63">
        <v>25073</v>
      </c>
    </row>
    <row r="272" spans="1:3" ht="15" customHeight="1" x14ac:dyDescent="0.2">
      <c r="A272" s="62" t="s">
        <v>4</v>
      </c>
      <c r="B272" s="62" t="s">
        <v>535</v>
      </c>
      <c r="C272" s="63">
        <v>25074</v>
      </c>
    </row>
    <row r="273" spans="1:3" ht="15" customHeight="1" x14ac:dyDescent="0.2">
      <c r="A273" s="64" t="s">
        <v>4</v>
      </c>
      <c r="B273" s="62" t="s">
        <v>605</v>
      </c>
      <c r="C273" s="65">
        <v>25075</v>
      </c>
    </row>
    <row r="274" spans="1:3" ht="15" hidden="1" customHeight="1" x14ac:dyDescent="0.2">
      <c r="A274" s="62" t="s">
        <v>1</v>
      </c>
      <c r="B274" s="62" t="s">
        <v>259</v>
      </c>
      <c r="C274" s="63">
        <v>26001</v>
      </c>
    </row>
    <row r="275" spans="1:3" ht="15" hidden="1" customHeight="1" x14ac:dyDescent="0.2">
      <c r="A275" s="62" t="s">
        <v>1</v>
      </c>
      <c r="B275" s="62" t="s">
        <v>260</v>
      </c>
      <c r="C275" s="63">
        <v>26002</v>
      </c>
    </row>
    <row r="276" spans="1:3" ht="15" hidden="1" customHeight="1" x14ac:dyDescent="0.2">
      <c r="A276" s="62" t="s">
        <v>1</v>
      </c>
      <c r="B276" s="62" t="s">
        <v>261</v>
      </c>
      <c r="C276" s="63">
        <v>26003</v>
      </c>
    </row>
    <row r="277" spans="1:3" ht="15" hidden="1" customHeight="1" x14ac:dyDescent="0.2">
      <c r="A277" s="62" t="s">
        <v>1</v>
      </c>
      <c r="B277" s="62" t="s">
        <v>262</v>
      </c>
      <c r="C277" s="63">
        <v>26004</v>
      </c>
    </row>
    <row r="278" spans="1:3" ht="15" hidden="1" customHeight="1" x14ac:dyDescent="0.2">
      <c r="A278" s="62" t="s">
        <v>1</v>
      </c>
      <c r="B278" s="62" t="s">
        <v>263</v>
      </c>
      <c r="C278" s="63">
        <v>26005</v>
      </c>
    </row>
    <row r="279" spans="1:3" ht="15" hidden="1" customHeight="1" x14ac:dyDescent="0.2">
      <c r="A279" s="62" t="s">
        <v>1</v>
      </c>
      <c r="B279" s="62" t="s">
        <v>264</v>
      </c>
      <c r="C279" s="63">
        <v>26006</v>
      </c>
    </row>
    <row r="280" spans="1:3" ht="15" hidden="1" customHeight="1" x14ac:dyDescent="0.2">
      <c r="A280" s="62" t="s">
        <v>1</v>
      </c>
      <c r="B280" s="62" t="s">
        <v>265</v>
      </c>
      <c r="C280" s="63">
        <v>26007</v>
      </c>
    </row>
    <row r="281" spans="1:3" ht="15" hidden="1" customHeight="1" x14ac:dyDescent="0.2">
      <c r="A281" s="62" t="s">
        <v>1</v>
      </c>
      <c r="B281" s="62" t="s">
        <v>266</v>
      </c>
      <c r="C281" s="63">
        <v>26008</v>
      </c>
    </row>
    <row r="282" spans="1:3" ht="15" hidden="1" customHeight="1" x14ac:dyDescent="0.2">
      <c r="A282" s="62" t="s">
        <v>1</v>
      </c>
      <c r="B282" s="62" t="s">
        <v>267</v>
      </c>
      <c r="C282" s="63">
        <v>26009</v>
      </c>
    </row>
    <row r="283" spans="1:3" ht="15" hidden="1" customHeight="1" x14ac:dyDescent="0.2">
      <c r="A283" s="62" t="s">
        <v>1</v>
      </c>
      <c r="B283" s="62" t="s">
        <v>268</v>
      </c>
      <c r="C283" s="63">
        <v>26010</v>
      </c>
    </row>
    <row r="284" spans="1:3" ht="15" hidden="1" customHeight="1" x14ac:dyDescent="0.2">
      <c r="A284" s="62" t="s">
        <v>1</v>
      </c>
      <c r="B284" s="62" t="s">
        <v>269</v>
      </c>
      <c r="C284" s="63">
        <v>26011</v>
      </c>
    </row>
    <row r="285" spans="1:3" ht="15" hidden="1" customHeight="1" x14ac:dyDescent="0.2">
      <c r="A285" s="62" t="s">
        <v>1</v>
      </c>
      <c r="B285" s="62" t="s">
        <v>270</v>
      </c>
      <c r="C285" s="63">
        <v>26012</v>
      </c>
    </row>
    <row r="286" spans="1:3" ht="15" hidden="1" customHeight="1" x14ac:dyDescent="0.2">
      <c r="A286" s="62" t="s">
        <v>1</v>
      </c>
      <c r="B286" s="62" t="s">
        <v>278</v>
      </c>
      <c r="C286" s="63">
        <v>26013</v>
      </c>
    </row>
    <row r="287" spans="1:3" ht="15" hidden="1" customHeight="1" x14ac:dyDescent="0.2">
      <c r="A287" s="62" t="s">
        <v>1</v>
      </c>
      <c r="B287" s="62" t="s">
        <v>279</v>
      </c>
      <c r="C287" s="63">
        <v>26014</v>
      </c>
    </row>
    <row r="288" spans="1:3" ht="15" hidden="1" customHeight="1" x14ac:dyDescent="0.2">
      <c r="A288" s="62" t="s">
        <v>1</v>
      </c>
      <c r="B288" s="62" t="s">
        <v>280</v>
      </c>
      <c r="C288" s="63">
        <v>26015</v>
      </c>
    </row>
    <row r="289" spans="1:3" ht="15" hidden="1" customHeight="1" x14ac:dyDescent="0.2">
      <c r="A289" s="62" t="s">
        <v>1</v>
      </c>
      <c r="B289" s="62" t="s">
        <v>271</v>
      </c>
      <c r="C289" s="63">
        <v>26016</v>
      </c>
    </row>
    <row r="290" spans="1:3" ht="15" hidden="1" customHeight="1" x14ac:dyDescent="0.2">
      <c r="A290" s="62" t="s">
        <v>1</v>
      </c>
      <c r="B290" s="62" t="s">
        <v>272</v>
      </c>
      <c r="C290" s="63">
        <v>26017</v>
      </c>
    </row>
    <row r="291" spans="1:3" ht="15" hidden="1" customHeight="1" x14ac:dyDescent="0.2">
      <c r="A291" s="62" t="s">
        <v>1</v>
      </c>
      <c r="B291" s="62" t="s">
        <v>273</v>
      </c>
      <c r="C291" s="63">
        <v>26018</v>
      </c>
    </row>
    <row r="292" spans="1:3" ht="15" hidden="1" customHeight="1" x14ac:dyDescent="0.2">
      <c r="A292" s="62" t="s">
        <v>1</v>
      </c>
      <c r="B292" s="62" t="s">
        <v>621</v>
      </c>
      <c r="C292" s="63">
        <v>26019</v>
      </c>
    </row>
    <row r="293" spans="1:3" ht="15" hidden="1" customHeight="1" x14ac:dyDescent="0.2">
      <c r="A293" s="62" t="s">
        <v>1</v>
      </c>
      <c r="B293" s="62" t="s">
        <v>274</v>
      </c>
      <c r="C293" s="63">
        <v>26020</v>
      </c>
    </row>
    <row r="294" spans="1:3" ht="15" hidden="1" customHeight="1" x14ac:dyDescent="0.2">
      <c r="A294" s="62" t="s">
        <v>1</v>
      </c>
      <c r="B294" s="62" t="s">
        <v>275</v>
      </c>
      <c r="C294" s="63">
        <v>26021</v>
      </c>
    </row>
    <row r="295" spans="1:3" ht="15" hidden="1" customHeight="1" x14ac:dyDescent="0.2">
      <c r="A295" s="62" t="s">
        <v>1</v>
      </c>
      <c r="B295" s="62" t="s">
        <v>276</v>
      </c>
      <c r="C295" s="63">
        <v>26022</v>
      </c>
    </row>
    <row r="296" spans="1:3" ht="15" hidden="1" customHeight="1" x14ac:dyDescent="0.2">
      <c r="A296" s="62" t="s">
        <v>1</v>
      </c>
      <c r="B296" s="62" t="s">
        <v>277</v>
      </c>
      <c r="C296" s="63">
        <v>26023</v>
      </c>
    </row>
    <row r="297" spans="1:3" ht="15" hidden="1" customHeight="1" x14ac:dyDescent="0.2">
      <c r="A297" s="62" t="s">
        <v>1</v>
      </c>
      <c r="B297" s="62" t="s">
        <v>281</v>
      </c>
      <c r="C297" s="63">
        <v>26025</v>
      </c>
    </row>
    <row r="298" spans="1:3" ht="15" hidden="1" customHeight="1" x14ac:dyDescent="0.2">
      <c r="A298" s="62" t="s">
        <v>1</v>
      </c>
      <c r="B298" s="62" t="s">
        <v>282</v>
      </c>
      <c r="C298" s="63">
        <v>26026</v>
      </c>
    </row>
    <row r="299" spans="1:3" ht="15" hidden="1" customHeight="1" x14ac:dyDescent="0.2">
      <c r="A299" s="62" t="s">
        <v>1</v>
      </c>
      <c r="B299" s="62" t="s">
        <v>283</v>
      </c>
      <c r="C299" s="63">
        <v>26027</v>
      </c>
    </row>
    <row r="300" spans="1:3" ht="15" hidden="1" customHeight="1" x14ac:dyDescent="0.2">
      <c r="A300" s="62" t="s">
        <v>1</v>
      </c>
      <c r="B300" s="62" t="s">
        <v>284</v>
      </c>
      <c r="C300" s="63">
        <v>26028</v>
      </c>
    </row>
    <row r="301" spans="1:3" ht="15" hidden="1" customHeight="1" x14ac:dyDescent="0.2">
      <c r="A301" s="62" t="s">
        <v>1</v>
      </c>
      <c r="B301" s="62" t="s">
        <v>285</v>
      </c>
      <c r="C301" s="63">
        <v>26029</v>
      </c>
    </row>
    <row r="302" spans="1:3" ht="15" hidden="1" customHeight="1" x14ac:dyDescent="0.2">
      <c r="A302" s="62" t="s">
        <v>1</v>
      </c>
      <c r="B302" s="62" t="s">
        <v>286</v>
      </c>
      <c r="C302" s="63">
        <v>26030</v>
      </c>
    </row>
    <row r="303" spans="1:3" ht="15" hidden="1" customHeight="1" x14ac:dyDescent="0.2">
      <c r="A303" s="62" t="s">
        <v>1</v>
      </c>
      <c r="B303" s="62" t="s">
        <v>287</v>
      </c>
      <c r="C303" s="63">
        <v>26031</v>
      </c>
    </row>
    <row r="304" spans="1:3" ht="15" hidden="1" customHeight="1" x14ac:dyDescent="0.2">
      <c r="A304" s="62" t="s">
        <v>1</v>
      </c>
      <c r="B304" s="62" t="s">
        <v>288</v>
      </c>
      <c r="C304" s="63">
        <v>26032</v>
      </c>
    </row>
    <row r="305" spans="1:3" ht="15" hidden="1" customHeight="1" x14ac:dyDescent="0.2">
      <c r="A305" s="62" t="s">
        <v>1</v>
      </c>
      <c r="B305" s="62" t="s">
        <v>289</v>
      </c>
      <c r="C305" s="63">
        <v>26033</v>
      </c>
    </row>
    <row r="306" spans="1:3" ht="15" hidden="1" customHeight="1" x14ac:dyDescent="0.2">
      <c r="A306" s="62" t="s">
        <v>1</v>
      </c>
      <c r="B306" s="62" t="s">
        <v>290</v>
      </c>
      <c r="C306" s="63">
        <v>26034</v>
      </c>
    </row>
    <row r="307" spans="1:3" ht="15" hidden="1" customHeight="1" x14ac:dyDescent="0.2">
      <c r="A307" s="62" t="s">
        <v>1</v>
      </c>
      <c r="B307" s="62" t="s">
        <v>291</v>
      </c>
      <c r="C307" s="63">
        <v>26035</v>
      </c>
    </row>
    <row r="308" spans="1:3" ht="15" hidden="1" customHeight="1" x14ac:dyDescent="0.2">
      <c r="A308" s="62" t="s">
        <v>1</v>
      </c>
      <c r="B308" s="62" t="s">
        <v>292</v>
      </c>
      <c r="C308" s="63">
        <v>26036</v>
      </c>
    </row>
    <row r="309" spans="1:3" ht="15" hidden="1" customHeight="1" x14ac:dyDescent="0.2">
      <c r="A309" s="62" t="s">
        <v>1</v>
      </c>
      <c r="B309" s="62" t="s">
        <v>622</v>
      </c>
      <c r="C309" s="63">
        <v>26037</v>
      </c>
    </row>
    <row r="310" spans="1:3" ht="15" hidden="1" customHeight="1" x14ac:dyDescent="0.2">
      <c r="A310" s="62" t="s">
        <v>1</v>
      </c>
      <c r="B310" s="62" t="s">
        <v>293</v>
      </c>
      <c r="C310" s="63">
        <v>26038</v>
      </c>
    </row>
    <row r="311" spans="1:3" ht="15" hidden="1" customHeight="1" x14ac:dyDescent="0.2">
      <c r="A311" s="62" t="s">
        <v>1</v>
      </c>
      <c r="B311" s="62" t="s">
        <v>294</v>
      </c>
      <c r="C311" s="63">
        <v>26039</v>
      </c>
    </row>
    <row r="312" spans="1:3" ht="15" hidden="1" customHeight="1" x14ac:dyDescent="0.2">
      <c r="A312" s="62" t="s">
        <v>1</v>
      </c>
      <c r="B312" s="62" t="s">
        <v>295</v>
      </c>
      <c r="C312" s="63">
        <v>26040</v>
      </c>
    </row>
    <row r="313" spans="1:3" ht="15" hidden="1" customHeight="1" x14ac:dyDescent="0.2">
      <c r="A313" s="62" t="s">
        <v>1</v>
      </c>
      <c r="B313" s="62" t="s">
        <v>296</v>
      </c>
      <c r="C313" s="63">
        <v>26041</v>
      </c>
    </row>
    <row r="314" spans="1:3" ht="15" hidden="1" customHeight="1" x14ac:dyDescent="0.2">
      <c r="A314" s="62" t="s">
        <v>1</v>
      </c>
      <c r="B314" s="62" t="s">
        <v>297</v>
      </c>
      <c r="C314" s="63">
        <v>26042</v>
      </c>
    </row>
    <row r="315" spans="1:3" ht="15" hidden="1" customHeight="1" x14ac:dyDescent="0.2">
      <c r="A315" s="62" t="s">
        <v>1</v>
      </c>
      <c r="B315" s="62" t="s">
        <v>298</v>
      </c>
      <c r="C315" s="63">
        <v>26043</v>
      </c>
    </row>
    <row r="316" spans="1:3" ht="15" hidden="1" customHeight="1" x14ac:dyDescent="0.2">
      <c r="A316" s="62" t="s">
        <v>1</v>
      </c>
      <c r="B316" s="62" t="s">
        <v>299</v>
      </c>
      <c r="C316" s="63">
        <v>26044</v>
      </c>
    </row>
    <row r="317" spans="1:3" ht="15" hidden="1" customHeight="1" x14ac:dyDescent="0.2">
      <c r="A317" s="62" t="s">
        <v>1</v>
      </c>
      <c r="B317" s="62" t="s">
        <v>300</v>
      </c>
      <c r="C317" s="63">
        <v>26045</v>
      </c>
    </row>
    <row r="318" spans="1:3" ht="15" hidden="1" customHeight="1" x14ac:dyDescent="0.2">
      <c r="A318" s="62" t="s">
        <v>1</v>
      </c>
      <c r="B318" s="62" t="s">
        <v>301</v>
      </c>
      <c r="C318" s="63">
        <v>26046</v>
      </c>
    </row>
    <row r="319" spans="1:3" ht="15" hidden="1" customHeight="1" x14ac:dyDescent="0.2">
      <c r="A319" s="62" t="s">
        <v>1</v>
      </c>
      <c r="B319" s="62" t="s">
        <v>302</v>
      </c>
      <c r="C319" s="63">
        <v>26047</v>
      </c>
    </row>
    <row r="320" spans="1:3" ht="15" hidden="1" customHeight="1" x14ac:dyDescent="0.2">
      <c r="A320" s="62" t="s">
        <v>1</v>
      </c>
      <c r="B320" s="62" t="s">
        <v>303</v>
      </c>
      <c r="C320" s="63">
        <v>26048</v>
      </c>
    </row>
    <row r="321" spans="1:3" ht="15" hidden="1" customHeight="1" x14ac:dyDescent="0.2">
      <c r="A321" s="62" t="s">
        <v>1</v>
      </c>
      <c r="B321" s="62" t="s">
        <v>304</v>
      </c>
      <c r="C321" s="63">
        <v>26049</v>
      </c>
    </row>
    <row r="322" spans="1:3" ht="15" hidden="1" customHeight="1" x14ac:dyDescent="0.2">
      <c r="A322" s="62" t="s">
        <v>1</v>
      </c>
      <c r="B322" s="62" t="s">
        <v>305</v>
      </c>
      <c r="C322" s="63">
        <v>26050</v>
      </c>
    </row>
    <row r="323" spans="1:3" ht="15" hidden="1" customHeight="1" x14ac:dyDescent="0.2">
      <c r="A323" s="62" t="s">
        <v>1</v>
      </c>
      <c r="B323" s="62" t="s">
        <v>306</v>
      </c>
      <c r="C323" s="63">
        <v>26051</v>
      </c>
    </row>
    <row r="324" spans="1:3" ht="15" hidden="1" customHeight="1" x14ac:dyDescent="0.2">
      <c r="A324" s="62" t="s">
        <v>1</v>
      </c>
      <c r="B324" s="62" t="s">
        <v>307</v>
      </c>
      <c r="C324" s="63">
        <v>26052</v>
      </c>
    </row>
    <row r="325" spans="1:3" ht="15" hidden="1" customHeight="1" x14ac:dyDescent="0.2">
      <c r="A325" s="62" t="s">
        <v>1</v>
      </c>
      <c r="B325" s="62" t="s">
        <v>314</v>
      </c>
      <c r="C325" s="63">
        <v>26053</v>
      </c>
    </row>
    <row r="326" spans="1:3" ht="15" hidden="1" customHeight="1" x14ac:dyDescent="0.2">
      <c r="A326" s="62" t="s">
        <v>1</v>
      </c>
      <c r="B326" s="62" t="s">
        <v>315</v>
      </c>
      <c r="C326" s="63">
        <v>26055</v>
      </c>
    </row>
    <row r="327" spans="1:3" ht="15" hidden="1" customHeight="1" x14ac:dyDescent="0.2">
      <c r="A327" s="62" t="s">
        <v>1</v>
      </c>
      <c r="B327" s="62" t="s">
        <v>316</v>
      </c>
      <c r="C327" s="63">
        <v>26056</v>
      </c>
    </row>
    <row r="328" spans="1:3" ht="15" hidden="1" customHeight="1" x14ac:dyDescent="0.2">
      <c r="A328" s="62" t="s">
        <v>1</v>
      </c>
      <c r="B328" s="62" t="s">
        <v>317</v>
      </c>
      <c r="C328" s="63">
        <v>26057</v>
      </c>
    </row>
    <row r="329" spans="1:3" ht="15" hidden="1" customHeight="1" x14ac:dyDescent="0.2">
      <c r="A329" s="62" t="s">
        <v>1</v>
      </c>
      <c r="B329" s="62" t="s">
        <v>318</v>
      </c>
      <c r="C329" s="63">
        <v>26058</v>
      </c>
    </row>
    <row r="330" spans="1:3" ht="15" hidden="1" customHeight="1" x14ac:dyDescent="0.2">
      <c r="A330" s="62" t="s">
        <v>1</v>
      </c>
      <c r="B330" s="62" t="s">
        <v>319</v>
      </c>
      <c r="C330" s="63">
        <v>26059</v>
      </c>
    </row>
    <row r="331" spans="1:3" ht="15" hidden="1" customHeight="1" x14ac:dyDescent="0.2">
      <c r="A331" s="62" t="s">
        <v>1</v>
      </c>
      <c r="B331" s="62" t="s">
        <v>623</v>
      </c>
      <c r="C331" s="63">
        <v>26060</v>
      </c>
    </row>
    <row r="332" spans="1:3" ht="15" hidden="1" customHeight="1" x14ac:dyDescent="0.2">
      <c r="A332" s="62" t="s">
        <v>1</v>
      </c>
      <c r="B332" s="62" t="s">
        <v>320</v>
      </c>
      <c r="C332" s="63">
        <v>26061</v>
      </c>
    </row>
    <row r="333" spans="1:3" ht="15" hidden="1" customHeight="1" x14ac:dyDescent="0.2">
      <c r="A333" s="62" t="s">
        <v>1</v>
      </c>
      <c r="B333" s="62" t="s">
        <v>321</v>
      </c>
      <c r="C333" s="63">
        <v>26062</v>
      </c>
    </row>
    <row r="334" spans="1:3" ht="15" hidden="1" customHeight="1" x14ac:dyDescent="0.2">
      <c r="A334" s="62" t="s">
        <v>1</v>
      </c>
      <c r="B334" s="62" t="s">
        <v>308</v>
      </c>
      <c r="C334" s="63">
        <v>26063</v>
      </c>
    </row>
    <row r="335" spans="1:3" ht="15" hidden="1" customHeight="1" x14ac:dyDescent="0.2">
      <c r="A335" s="62" t="s">
        <v>1</v>
      </c>
      <c r="B335" s="62" t="s">
        <v>309</v>
      </c>
      <c r="C335" s="63">
        <v>26064</v>
      </c>
    </row>
    <row r="336" spans="1:3" ht="15" hidden="1" customHeight="1" x14ac:dyDescent="0.2">
      <c r="A336" s="62" t="s">
        <v>1</v>
      </c>
      <c r="B336" s="62" t="s">
        <v>310</v>
      </c>
      <c r="C336" s="63">
        <v>26065</v>
      </c>
    </row>
    <row r="337" spans="1:3" ht="15" hidden="1" customHeight="1" x14ac:dyDescent="0.2">
      <c r="A337" s="62" t="s">
        <v>1</v>
      </c>
      <c r="B337" s="62" t="s">
        <v>311</v>
      </c>
      <c r="C337" s="63">
        <v>26066</v>
      </c>
    </row>
    <row r="338" spans="1:3" ht="15" hidden="1" customHeight="1" x14ac:dyDescent="0.2">
      <c r="A338" s="62" t="s">
        <v>1</v>
      </c>
      <c r="B338" s="62" t="s">
        <v>322</v>
      </c>
      <c r="C338" s="63">
        <v>26067</v>
      </c>
    </row>
    <row r="339" spans="1:3" ht="15" hidden="1" customHeight="1" x14ac:dyDescent="0.2">
      <c r="A339" s="62" t="s">
        <v>1</v>
      </c>
      <c r="B339" s="62" t="s">
        <v>323</v>
      </c>
      <c r="C339" s="63">
        <v>26068</v>
      </c>
    </row>
    <row r="340" spans="1:3" ht="15" hidden="1" customHeight="1" x14ac:dyDescent="0.2">
      <c r="A340" s="62" t="s">
        <v>1</v>
      </c>
      <c r="B340" s="62" t="s">
        <v>324</v>
      </c>
      <c r="C340" s="63">
        <v>26069</v>
      </c>
    </row>
    <row r="341" spans="1:3" ht="15" hidden="1" customHeight="1" x14ac:dyDescent="0.2">
      <c r="A341" s="62" t="s">
        <v>1</v>
      </c>
      <c r="B341" s="62" t="s">
        <v>325</v>
      </c>
      <c r="C341" s="63">
        <v>26070</v>
      </c>
    </row>
    <row r="342" spans="1:3" ht="15" hidden="1" customHeight="1" x14ac:dyDescent="0.2">
      <c r="A342" s="62" t="s">
        <v>1</v>
      </c>
      <c r="B342" s="62" t="s">
        <v>312</v>
      </c>
      <c r="C342" s="63">
        <v>26071</v>
      </c>
    </row>
    <row r="343" spans="1:3" ht="15" hidden="1" customHeight="1" x14ac:dyDescent="0.2">
      <c r="A343" s="62" t="s">
        <v>1</v>
      </c>
      <c r="B343" s="62" t="s">
        <v>313</v>
      </c>
      <c r="C343" s="63">
        <v>26072</v>
      </c>
    </row>
    <row r="344" spans="1:3" ht="15" hidden="1" customHeight="1" x14ac:dyDescent="0.2">
      <c r="A344" s="62" t="s">
        <v>1</v>
      </c>
      <c r="B344" s="62" t="s">
        <v>326</v>
      </c>
      <c r="C344" s="63">
        <v>26073</v>
      </c>
    </row>
    <row r="345" spans="1:3" ht="15" hidden="1" customHeight="1" x14ac:dyDescent="0.2">
      <c r="A345" s="62" t="s">
        <v>1</v>
      </c>
      <c r="B345" s="62" t="s">
        <v>327</v>
      </c>
      <c r="C345" s="63">
        <v>26074</v>
      </c>
    </row>
    <row r="346" spans="1:3" ht="15" hidden="1" customHeight="1" x14ac:dyDescent="0.2">
      <c r="A346" s="62" t="s">
        <v>1</v>
      </c>
      <c r="B346" s="62" t="s">
        <v>328</v>
      </c>
      <c r="C346" s="63">
        <v>26075</v>
      </c>
    </row>
    <row r="347" spans="1:3" ht="15" hidden="1" customHeight="1" x14ac:dyDescent="0.2">
      <c r="A347" s="62" t="s">
        <v>1</v>
      </c>
      <c r="B347" s="62" t="s">
        <v>329</v>
      </c>
      <c r="C347" s="63">
        <v>26076</v>
      </c>
    </row>
    <row r="348" spans="1:3" ht="15" hidden="1" customHeight="1" x14ac:dyDescent="0.2">
      <c r="A348" s="62" t="s">
        <v>1</v>
      </c>
      <c r="B348" s="62" t="s">
        <v>330</v>
      </c>
      <c r="C348" s="63">
        <v>26077</v>
      </c>
    </row>
    <row r="349" spans="1:3" ht="15" hidden="1" customHeight="1" x14ac:dyDescent="0.2">
      <c r="A349" s="62" t="s">
        <v>1</v>
      </c>
      <c r="B349" s="62" t="s">
        <v>331</v>
      </c>
      <c r="C349" s="63">
        <v>26078</v>
      </c>
    </row>
    <row r="350" spans="1:3" ht="15" hidden="1" customHeight="1" x14ac:dyDescent="0.2">
      <c r="A350" s="62" t="s">
        <v>1</v>
      </c>
      <c r="B350" s="62" t="s">
        <v>332</v>
      </c>
      <c r="C350" s="63">
        <v>26079</v>
      </c>
    </row>
    <row r="351" spans="1:3" ht="15" hidden="1" customHeight="1" x14ac:dyDescent="0.2">
      <c r="A351" s="62" t="s">
        <v>1</v>
      </c>
      <c r="B351" s="62" t="s">
        <v>333</v>
      </c>
      <c r="C351" s="63">
        <v>26080</v>
      </c>
    </row>
    <row r="352" spans="1:3" ht="15" hidden="1" customHeight="1" x14ac:dyDescent="0.2">
      <c r="A352" s="62" t="s">
        <v>1</v>
      </c>
      <c r="B352" s="62" t="s">
        <v>334</v>
      </c>
      <c r="C352" s="63">
        <v>26081</v>
      </c>
    </row>
    <row r="353" spans="1:3" ht="15" hidden="1" customHeight="1" x14ac:dyDescent="0.2">
      <c r="A353" s="62" t="s">
        <v>1</v>
      </c>
      <c r="B353" s="62" t="s">
        <v>335</v>
      </c>
      <c r="C353" s="63">
        <v>26082</v>
      </c>
    </row>
    <row r="354" spans="1:3" ht="15" hidden="1" customHeight="1" x14ac:dyDescent="0.2">
      <c r="A354" s="62" t="s">
        <v>1</v>
      </c>
      <c r="B354" s="62" t="s">
        <v>336</v>
      </c>
      <c r="C354" s="63">
        <v>26083</v>
      </c>
    </row>
    <row r="355" spans="1:3" ht="15" hidden="1" customHeight="1" x14ac:dyDescent="0.2">
      <c r="A355" s="62" t="s">
        <v>1</v>
      </c>
      <c r="B355" s="62" t="s">
        <v>337</v>
      </c>
      <c r="C355" s="63">
        <v>26084</v>
      </c>
    </row>
    <row r="356" spans="1:3" ht="15" hidden="1" customHeight="1" x14ac:dyDescent="0.2">
      <c r="A356" s="62" t="s">
        <v>1</v>
      </c>
      <c r="B356" s="62" t="s">
        <v>338</v>
      </c>
      <c r="C356" s="63">
        <v>26085</v>
      </c>
    </row>
    <row r="357" spans="1:3" ht="15" hidden="1" customHeight="1" x14ac:dyDescent="0.2">
      <c r="A357" s="62" t="s">
        <v>1</v>
      </c>
      <c r="B357" s="62" t="s">
        <v>339</v>
      </c>
      <c r="C357" s="63">
        <v>26086</v>
      </c>
    </row>
    <row r="358" spans="1:3" ht="15" hidden="1" customHeight="1" x14ac:dyDescent="0.2">
      <c r="A358" s="62" t="s">
        <v>1</v>
      </c>
      <c r="B358" s="62" t="s">
        <v>340</v>
      </c>
      <c r="C358" s="63">
        <v>26087</v>
      </c>
    </row>
    <row r="359" spans="1:3" ht="15" hidden="1" customHeight="1" x14ac:dyDescent="0.2">
      <c r="A359" s="62" t="s">
        <v>1</v>
      </c>
      <c r="B359" s="62" t="s">
        <v>341</v>
      </c>
      <c r="C359" s="63">
        <v>26088</v>
      </c>
    </row>
    <row r="360" spans="1:3" ht="15" hidden="1" customHeight="1" x14ac:dyDescent="0.2">
      <c r="A360" s="62" t="s">
        <v>1</v>
      </c>
      <c r="B360" s="62" t="s">
        <v>342</v>
      </c>
      <c r="C360" s="63">
        <v>26089</v>
      </c>
    </row>
    <row r="361" spans="1:3" ht="15" hidden="1" customHeight="1" x14ac:dyDescent="0.2">
      <c r="A361" s="62" t="s">
        <v>1</v>
      </c>
      <c r="B361" s="62" t="s">
        <v>343</v>
      </c>
      <c r="C361" s="63">
        <v>26090</v>
      </c>
    </row>
    <row r="362" spans="1:3" ht="15" hidden="1" customHeight="1" x14ac:dyDescent="0.2">
      <c r="A362" s="62" t="s">
        <v>1</v>
      </c>
      <c r="B362" s="62" t="s">
        <v>344</v>
      </c>
      <c r="C362" s="63">
        <v>26091</v>
      </c>
    </row>
    <row r="363" spans="1:3" ht="15" hidden="1" customHeight="1" x14ac:dyDescent="0.2">
      <c r="A363" s="62" t="s">
        <v>1</v>
      </c>
      <c r="B363" s="62" t="s">
        <v>345</v>
      </c>
      <c r="C363" s="63">
        <v>26092</v>
      </c>
    </row>
    <row r="364" spans="1:3" ht="15" hidden="1" customHeight="1" x14ac:dyDescent="0.2">
      <c r="A364" s="62" t="s">
        <v>1</v>
      </c>
      <c r="B364" s="62" t="s">
        <v>346</v>
      </c>
      <c r="C364" s="63">
        <v>26093</v>
      </c>
    </row>
    <row r="365" spans="1:3" ht="15" hidden="1" customHeight="1" x14ac:dyDescent="0.2">
      <c r="A365" s="62" t="s">
        <v>1</v>
      </c>
      <c r="B365" s="62" t="s">
        <v>347</v>
      </c>
      <c r="C365" s="63">
        <v>26094</v>
      </c>
    </row>
    <row r="366" spans="1:3" ht="15" hidden="1" customHeight="1" x14ac:dyDescent="0.2">
      <c r="A366" s="62" t="s">
        <v>1</v>
      </c>
      <c r="B366" s="62" t="s">
        <v>348</v>
      </c>
      <c r="C366" s="63">
        <v>26095</v>
      </c>
    </row>
    <row r="367" spans="1:3" ht="15" hidden="1" customHeight="1" x14ac:dyDescent="0.2">
      <c r="A367" s="62" t="s">
        <v>1</v>
      </c>
      <c r="B367" s="62" t="s">
        <v>536</v>
      </c>
      <c r="C367" s="63">
        <v>26096</v>
      </c>
    </row>
    <row r="368" spans="1:3" ht="15" hidden="1" customHeight="1" x14ac:dyDescent="0.2">
      <c r="A368" s="62" t="s">
        <v>2</v>
      </c>
      <c r="B368" s="62" t="s">
        <v>349</v>
      </c>
      <c r="C368" s="63">
        <v>27001</v>
      </c>
    </row>
    <row r="369" spans="1:3" ht="15" hidden="1" customHeight="1" x14ac:dyDescent="0.2">
      <c r="A369" s="62" t="s">
        <v>2</v>
      </c>
      <c r="B369" s="62" t="s">
        <v>350</v>
      </c>
      <c r="C369" s="63">
        <v>27002</v>
      </c>
    </row>
    <row r="370" spans="1:3" ht="15" hidden="1" customHeight="1" x14ac:dyDescent="0.2">
      <c r="A370" s="62" t="s">
        <v>2</v>
      </c>
      <c r="B370" s="62" t="s">
        <v>351</v>
      </c>
      <c r="C370" s="63">
        <v>27003</v>
      </c>
    </row>
    <row r="371" spans="1:3" ht="15" hidden="1" customHeight="1" x14ac:dyDescent="0.2">
      <c r="A371" s="62" t="s">
        <v>2</v>
      </c>
      <c r="B371" s="62" t="s">
        <v>352</v>
      </c>
      <c r="C371" s="63">
        <v>27004</v>
      </c>
    </row>
    <row r="372" spans="1:3" ht="15" hidden="1" customHeight="1" x14ac:dyDescent="0.2">
      <c r="A372" s="62" t="s">
        <v>2</v>
      </c>
      <c r="B372" s="62" t="s">
        <v>353</v>
      </c>
      <c r="C372" s="63">
        <v>27005</v>
      </c>
    </row>
    <row r="373" spans="1:3" ht="15" hidden="1" customHeight="1" x14ac:dyDescent="0.2">
      <c r="A373" s="62" t="s">
        <v>2</v>
      </c>
      <c r="B373" s="62" t="s">
        <v>354</v>
      </c>
      <c r="C373" s="63">
        <v>27006</v>
      </c>
    </row>
    <row r="374" spans="1:3" ht="15" hidden="1" customHeight="1" x14ac:dyDescent="0.2">
      <c r="A374" s="62" t="s">
        <v>2</v>
      </c>
      <c r="B374" s="62" t="s">
        <v>368</v>
      </c>
      <c r="C374" s="63">
        <v>27007</v>
      </c>
    </row>
    <row r="375" spans="1:3" ht="15" hidden="1" customHeight="1" x14ac:dyDescent="0.2">
      <c r="A375" s="62" t="s">
        <v>2</v>
      </c>
      <c r="B375" s="62" t="s">
        <v>369</v>
      </c>
      <c r="C375" s="63">
        <v>27008</v>
      </c>
    </row>
    <row r="376" spans="1:3" ht="15" hidden="1" customHeight="1" x14ac:dyDescent="0.2">
      <c r="A376" s="62" t="s">
        <v>2</v>
      </c>
      <c r="B376" s="62" t="s">
        <v>370</v>
      </c>
      <c r="C376" s="63">
        <v>27009</v>
      </c>
    </row>
    <row r="377" spans="1:3" ht="15" hidden="1" customHeight="1" x14ac:dyDescent="0.2">
      <c r="A377" s="62" t="s">
        <v>2</v>
      </c>
      <c r="B377" s="62" t="s">
        <v>371</v>
      </c>
      <c r="C377" s="63">
        <v>27010</v>
      </c>
    </row>
    <row r="378" spans="1:3" ht="15" hidden="1" customHeight="1" x14ac:dyDescent="0.2">
      <c r="A378" s="62" t="s">
        <v>2</v>
      </c>
      <c r="B378" s="62" t="s">
        <v>372</v>
      </c>
      <c r="C378" s="63">
        <v>27011</v>
      </c>
    </row>
    <row r="379" spans="1:3" ht="15" hidden="1" customHeight="1" x14ac:dyDescent="0.2">
      <c r="A379" s="62" t="s">
        <v>2</v>
      </c>
      <c r="B379" s="62" t="s">
        <v>373</v>
      </c>
      <c r="C379" s="63">
        <v>27012</v>
      </c>
    </row>
    <row r="380" spans="1:3" ht="15" hidden="1" customHeight="1" x14ac:dyDescent="0.2">
      <c r="A380" s="62" t="s">
        <v>2</v>
      </c>
      <c r="B380" s="62" t="s">
        <v>374</v>
      </c>
      <c r="C380" s="63">
        <v>27013</v>
      </c>
    </row>
    <row r="381" spans="1:3" ht="15" hidden="1" customHeight="1" x14ac:dyDescent="0.2">
      <c r="A381" s="62" t="s">
        <v>2</v>
      </c>
      <c r="B381" s="62" t="s">
        <v>375</v>
      </c>
      <c r="C381" s="63">
        <v>27014</v>
      </c>
    </row>
    <row r="382" spans="1:3" ht="15" hidden="1" customHeight="1" x14ac:dyDescent="0.2">
      <c r="A382" s="62" t="s">
        <v>2</v>
      </c>
      <c r="B382" s="62" t="s">
        <v>376</v>
      </c>
      <c r="C382" s="63">
        <v>27015</v>
      </c>
    </row>
    <row r="383" spans="1:3" ht="15" hidden="1" customHeight="1" x14ac:dyDescent="0.2">
      <c r="A383" s="62" t="s">
        <v>2</v>
      </c>
      <c r="B383" s="62" t="s">
        <v>377</v>
      </c>
      <c r="C383" s="63">
        <v>27016</v>
      </c>
    </row>
    <row r="384" spans="1:3" ht="15" hidden="1" customHeight="1" x14ac:dyDescent="0.2">
      <c r="A384" s="62" t="s">
        <v>2</v>
      </c>
      <c r="B384" s="62" t="s">
        <v>624</v>
      </c>
      <c r="C384" s="63">
        <v>27017</v>
      </c>
    </row>
    <row r="385" spans="1:3" ht="15" hidden="1" customHeight="1" x14ac:dyDescent="0.2">
      <c r="A385" s="62" t="s">
        <v>2</v>
      </c>
      <c r="B385" s="62" t="s">
        <v>378</v>
      </c>
      <c r="C385" s="63">
        <v>27018</v>
      </c>
    </row>
    <row r="386" spans="1:3" ht="15" hidden="1" customHeight="1" x14ac:dyDescent="0.2">
      <c r="A386" s="62" t="s">
        <v>2</v>
      </c>
      <c r="B386" s="62" t="s">
        <v>379</v>
      </c>
      <c r="C386" s="63">
        <v>27019</v>
      </c>
    </row>
    <row r="387" spans="1:3" ht="15" hidden="1" customHeight="1" x14ac:dyDescent="0.2">
      <c r="A387" s="62" t="s">
        <v>2</v>
      </c>
      <c r="B387" s="62" t="s">
        <v>380</v>
      </c>
      <c r="C387" s="63">
        <v>27020</v>
      </c>
    </row>
    <row r="388" spans="1:3" ht="15" hidden="1" customHeight="1" x14ac:dyDescent="0.2">
      <c r="A388" s="62" t="s">
        <v>2</v>
      </c>
      <c r="B388" s="62" t="s">
        <v>381</v>
      </c>
      <c r="C388" s="63">
        <v>27021</v>
      </c>
    </row>
    <row r="389" spans="1:3" ht="15" hidden="1" customHeight="1" x14ac:dyDescent="0.2">
      <c r="A389" s="62" t="s">
        <v>2</v>
      </c>
      <c r="B389" s="62" t="s">
        <v>382</v>
      </c>
      <c r="C389" s="63">
        <v>27022</v>
      </c>
    </row>
    <row r="390" spans="1:3" ht="15" hidden="1" customHeight="1" x14ac:dyDescent="0.2">
      <c r="A390" s="62" t="s">
        <v>2</v>
      </c>
      <c r="B390" s="62" t="s">
        <v>383</v>
      </c>
      <c r="C390" s="63">
        <v>27023</v>
      </c>
    </row>
    <row r="391" spans="1:3" ht="15" hidden="1" customHeight="1" x14ac:dyDescent="0.2">
      <c r="A391" s="62" t="s">
        <v>2</v>
      </c>
      <c r="B391" s="62" t="s">
        <v>384</v>
      </c>
      <c r="C391" s="63">
        <v>27024</v>
      </c>
    </row>
    <row r="392" spans="1:3" ht="15" hidden="1" customHeight="1" x14ac:dyDescent="0.2">
      <c r="A392" s="62" t="s">
        <v>2</v>
      </c>
      <c r="B392" s="62" t="s">
        <v>385</v>
      </c>
      <c r="C392" s="63">
        <v>27025</v>
      </c>
    </row>
    <row r="393" spans="1:3" ht="15" hidden="1" customHeight="1" x14ac:dyDescent="0.2">
      <c r="A393" s="62" t="s">
        <v>2</v>
      </c>
      <c r="B393" s="62" t="s">
        <v>386</v>
      </c>
      <c r="C393" s="63">
        <v>27026</v>
      </c>
    </row>
    <row r="394" spans="1:3" ht="15" hidden="1" customHeight="1" x14ac:dyDescent="0.2">
      <c r="A394" s="62" t="s">
        <v>2</v>
      </c>
      <c r="B394" s="62" t="s">
        <v>387</v>
      </c>
      <c r="C394" s="63">
        <v>27027</v>
      </c>
    </row>
    <row r="395" spans="1:3" ht="15" hidden="1" customHeight="1" x14ac:dyDescent="0.2">
      <c r="A395" s="62" t="s">
        <v>2</v>
      </c>
      <c r="B395" s="62" t="s">
        <v>388</v>
      </c>
      <c r="C395" s="63">
        <v>27028</v>
      </c>
    </row>
    <row r="396" spans="1:3" ht="15" hidden="1" customHeight="1" x14ac:dyDescent="0.2">
      <c r="A396" s="62" t="s">
        <v>2</v>
      </c>
      <c r="B396" s="62" t="s">
        <v>389</v>
      </c>
      <c r="C396" s="63">
        <v>27029</v>
      </c>
    </row>
    <row r="397" spans="1:3" ht="15" hidden="1" customHeight="1" x14ac:dyDescent="0.2">
      <c r="A397" s="62" t="s">
        <v>2</v>
      </c>
      <c r="B397" s="62" t="s">
        <v>355</v>
      </c>
      <c r="C397" s="63">
        <v>27030</v>
      </c>
    </row>
    <row r="398" spans="1:3" ht="15" hidden="1" customHeight="1" x14ac:dyDescent="0.2">
      <c r="A398" s="62" t="s">
        <v>2</v>
      </c>
      <c r="B398" s="62" t="s">
        <v>356</v>
      </c>
      <c r="C398" s="63">
        <v>27031</v>
      </c>
    </row>
    <row r="399" spans="1:3" ht="15" hidden="1" customHeight="1" x14ac:dyDescent="0.2">
      <c r="A399" s="62" t="s">
        <v>2</v>
      </c>
      <c r="B399" s="62" t="s">
        <v>357</v>
      </c>
      <c r="C399" s="63">
        <v>27032</v>
      </c>
    </row>
    <row r="400" spans="1:3" ht="15" hidden="1" customHeight="1" x14ac:dyDescent="0.2">
      <c r="A400" s="62" t="s">
        <v>2</v>
      </c>
      <c r="B400" s="62" t="s">
        <v>625</v>
      </c>
      <c r="C400" s="63">
        <v>27033</v>
      </c>
    </row>
    <row r="401" spans="1:3" ht="15" hidden="1" customHeight="1" x14ac:dyDescent="0.2">
      <c r="A401" s="62" t="s">
        <v>2</v>
      </c>
      <c r="B401" s="62" t="s">
        <v>358</v>
      </c>
      <c r="C401" s="63">
        <v>27034</v>
      </c>
    </row>
    <row r="402" spans="1:3" ht="15" hidden="1" customHeight="1" x14ac:dyDescent="0.2">
      <c r="A402" s="62" t="s">
        <v>2</v>
      </c>
      <c r="B402" s="62" t="s">
        <v>359</v>
      </c>
      <c r="C402" s="63">
        <v>27035</v>
      </c>
    </row>
    <row r="403" spans="1:3" ht="15" hidden="1" customHeight="1" x14ac:dyDescent="0.2">
      <c r="A403" s="62" t="s">
        <v>2</v>
      </c>
      <c r="B403" s="62" t="s">
        <v>360</v>
      </c>
      <c r="C403" s="63">
        <v>27036</v>
      </c>
    </row>
    <row r="404" spans="1:3" ht="15" hidden="1" customHeight="1" x14ac:dyDescent="0.2">
      <c r="A404" s="62" t="s">
        <v>2</v>
      </c>
      <c r="B404" s="62" t="s">
        <v>626</v>
      </c>
      <c r="C404" s="63">
        <v>27037</v>
      </c>
    </row>
    <row r="405" spans="1:3" ht="15" hidden="1" customHeight="1" x14ac:dyDescent="0.2">
      <c r="A405" s="62" t="s">
        <v>2</v>
      </c>
      <c r="B405" s="62" t="s">
        <v>361</v>
      </c>
      <c r="C405" s="63">
        <v>27038</v>
      </c>
    </row>
    <row r="406" spans="1:3" ht="15" hidden="1" customHeight="1" x14ac:dyDescent="0.2">
      <c r="A406" s="62" t="s">
        <v>2</v>
      </c>
      <c r="B406" s="62" t="s">
        <v>362</v>
      </c>
      <c r="C406" s="63">
        <v>27039</v>
      </c>
    </row>
    <row r="407" spans="1:3" ht="15" hidden="1" customHeight="1" x14ac:dyDescent="0.2">
      <c r="A407" s="62" t="s">
        <v>2</v>
      </c>
      <c r="B407" s="62" t="s">
        <v>363</v>
      </c>
      <c r="C407" s="63">
        <v>27040</v>
      </c>
    </row>
    <row r="408" spans="1:3" ht="15" hidden="1" customHeight="1" x14ac:dyDescent="0.2">
      <c r="A408" s="62" t="s">
        <v>2</v>
      </c>
      <c r="B408" s="62" t="s">
        <v>364</v>
      </c>
      <c r="C408" s="63">
        <v>27041</v>
      </c>
    </row>
    <row r="409" spans="1:3" ht="15" hidden="1" customHeight="1" x14ac:dyDescent="0.2">
      <c r="A409" s="62" t="s">
        <v>2</v>
      </c>
      <c r="B409" s="62" t="s">
        <v>627</v>
      </c>
      <c r="C409" s="63">
        <v>27042</v>
      </c>
    </row>
    <row r="410" spans="1:3" ht="15" hidden="1" customHeight="1" x14ac:dyDescent="0.2">
      <c r="A410" s="62" t="s">
        <v>2</v>
      </c>
      <c r="B410" s="62" t="s">
        <v>365</v>
      </c>
      <c r="C410" s="63">
        <v>27043</v>
      </c>
    </row>
    <row r="411" spans="1:3" ht="15" hidden="1" customHeight="1" x14ac:dyDescent="0.2">
      <c r="A411" s="62" t="s">
        <v>2</v>
      </c>
      <c r="B411" s="62" t="s">
        <v>366</v>
      </c>
      <c r="C411" s="63">
        <v>27044</v>
      </c>
    </row>
    <row r="412" spans="1:3" ht="15" hidden="1" customHeight="1" x14ac:dyDescent="0.2">
      <c r="A412" s="62" t="s">
        <v>5</v>
      </c>
      <c r="B412" s="62" t="s">
        <v>367</v>
      </c>
      <c r="C412" s="63">
        <v>28001</v>
      </c>
    </row>
    <row r="413" spans="1:3" ht="15" hidden="1" customHeight="1" x14ac:dyDescent="0.2">
      <c r="A413" s="62" t="s">
        <v>5</v>
      </c>
      <c r="B413" s="62" t="s">
        <v>390</v>
      </c>
      <c r="C413" s="63">
        <v>28002</v>
      </c>
    </row>
    <row r="414" spans="1:3" ht="15" hidden="1" customHeight="1" x14ac:dyDescent="0.2">
      <c r="A414" s="62" t="s">
        <v>5</v>
      </c>
      <c r="B414" s="62" t="s">
        <v>391</v>
      </c>
      <c r="C414" s="63">
        <v>28003</v>
      </c>
    </row>
    <row r="415" spans="1:3" ht="15" hidden="1" customHeight="1" x14ac:dyDescent="0.2">
      <c r="A415" s="62" t="s">
        <v>5</v>
      </c>
      <c r="B415" s="62" t="s">
        <v>392</v>
      </c>
      <c r="C415" s="63">
        <v>28004</v>
      </c>
    </row>
    <row r="416" spans="1:3" ht="15" hidden="1" customHeight="1" x14ac:dyDescent="0.2">
      <c r="A416" s="62" t="s">
        <v>5</v>
      </c>
      <c r="B416" s="62" t="s">
        <v>628</v>
      </c>
      <c r="C416" s="63">
        <v>28005</v>
      </c>
    </row>
    <row r="417" spans="1:3" ht="15" hidden="1" customHeight="1" x14ac:dyDescent="0.2">
      <c r="A417" s="62" t="s">
        <v>5</v>
      </c>
      <c r="B417" s="62" t="s">
        <v>393</v>
      </c>
      <c r="C417" s="63">
        <v>28006</v>
      </c>
    </row>
    <row r="418" spans="1:3" ht="15" hidden="1" customHeight="1" x14ac:dyDescent="0.2">
      <c r="A418" s="62" t="s">
        <v>5</v>
      </c>
      <c r="B418" s="62" t="s">
        <v>394</v>
      </c>
      <c r="C418" s="63">
        <v>28007</v>
      </c>
    </row>
    <row r="419" spans="1:3" ht="15" hidden="1" customHeight="1" x14ac:dyDescent="0.2">
      <c r="A419" s="62" t="s">
        <v>5</v>
      </c>
      <c r="B419" s="62" t="s">
        <v>395</v>
      </c>
      <c r="C419" s="63">
        <v>28008</v>
      </c>
    </row>
    <row r="420" spans="1:3" ht="15" hidden="1" customHeight="1" x14ac:dyDescent="0.2">
      <c r="A420" s="62" t="s">
        <v>5</v>
      </c>
      <c r="B420" s="62" t="s">
        <v>396</v>
      </c>
      <c r="C420" s="63">
        <v>28009</v>
      </c>
    </row>
    <row r="421" spans="1:3" ht="15" hidden="1" customHeight="1" x14ac:dyDescent="0.2">
      <c r="A421" s="62" t="s">
        <v>5</v>
      </c>
      <c r="B421" s="62" t="s">
        <v>397</v>
      </c>
      <c r="C421" s="63">
        <v>28010</v>
      </c>
    </row>
    <row r="422" spans="1:3" ht="15" hidden="1" customHeight="1" x14ac:dyDescent="0.2">
      <c r="A422" s="62" t="s">
        <v>5</v>
      </c>
      <c r="B422" s="62" t="s">
        <v>402</v>
      </c>
      <c r="C422" s="63">
        <v>28011</v>
      </c>
    </row>
    <row r="423" spans="1:3" ht="15" hidden="1" customHeight="1" x14ac:dyDescent="0.2">
      <c r="A423" s="62" t="s">
        <v>5</v>
      </c>
      <c r="B423" s="62" t="s">
        <v>398</v>
      </c>
      <c r="C423" s="63">
        <v>28012</v>
      </c>
    </row>
    <row r="424" spans="1:3" ht="15" hidden="1" customHeight="1" x14ac:dyDescent="0.2">
      <c r="A424" s="62" t="s">
        <v>5</v>
      </c>
      <c r="B424" s="62" t="s">
        <v>399</v>
      </c>
      <c r="C424" s="63">
        <v>28013</v>
      </c>
    </row>
    <row r="425" spans="1:3" ht="15" hidden="1" customHeight="1" x14ac:dyDescent="0.2">
      <c r="A425" s="62" t="s">
        <v>5</v>
      </c>
      <c r="B425" s="62" t="s">
        <v>400</v>
      </c>
      <c r="C425" s="63">
        <v>28014</v>
      </c>
    </row>
    <row r="426" spans="1:3" ht="15" hidden="1" customHeight="1" x14ac:dyDescent="0.2">
      <c r="A426" s="62" t="s">
        <v>5</v>
      </c>
      <c r="B426" s="62" t="s">
        <v>401</v>
      </c>
      <c r="C426" s="63">
        <v>28015</v>
      </c>
    </row>
    <row r="427" spans="1:3" ht="15" hidden="1" customHeight="1" x14ac:dyDescent="0.2">
      <c r="A427" s="62" t="s">
        <v>5</v>
      </c>
      <c r="B427" s="62" t="s">
        <v>404</v>
      </c>
      <c r="C427" s="63">
        <v>28016</v>
      </c>
    </row>
    <row r="428" spans="1:3" ht="15" hidden="1" customHeight="1" x14ac:dyDescent="0.2">
      <c r="A428" s="62" t="s">
        <v>5</v>
      </c>
      <c r="B428" s="62" t="s">
        <v>405</v>
      </c>
      <c r="C428" s="63">
        <v>28017</v>
      </c>
    </row>
    <row r="429" spans="1:3" ht="15" hidden="1" customHeight="1" x14ac:dyDescent="0.2">
      <c r="A429" s="62" t="s">
        <v>5</v>
      </c>
      <c r="B429" s="62" t="s">
        <v>406</v>
      </c>
      <c r="C429" s="63">
        <v>28018</v>
      </c>
    </row>
    <row r="430" spans="1:3" ht="15" hidden="1" customHeight="1" x14ac:dyDescent="0.2">
      <c r="A430" s="62" t="s">
        <v>5</v>
      </c>
      <c r="B430" s="62" t="s">
        <v>407</v>
      </c>
      <c r="C430" s="63">
        <v>28019</v>
      </c>
    </row>
    <row r="431" spans="1:3" ht="15" hidden="1" customHeight="1" x14ac:dyDescent="0.2">
      <c r="A431" s="62" t="s">
        <v>5</v>
      </c>
      <c r="B431" s="62" t="s">
        <v>408</v>
      </c>
      <c r="C431" s="63">
        <v>28020</v>
      </c>
    </row>
    <row r="432" spans="1:3" ht="15" hidden="1" customHeight="1" x14ac:dyDescent="0.2">
      <c r="A432" s="62" t="s">
        <v>5</v>
      </c>
      <c r="B432" s="62" t="s">
        <v>403</v>
      </c>
      <c r="C432" s="63">
        <v>28021</v>
      </c>
    </row>
    <row r="433" spans="1:3" ht="15" hidden="1" customHeight="1" x14ac:dyDescent="0.2">
      <c r="A433" s="62" t="s">
        <v>5</v>
      </c>
      <c r="B433" s="62" t="s">
        <v>411</v>
      </c>
      <c r="C433" s="63">
        <v>28023</v>
      </c>
    </row>
    <row r="434" spans="1:3" ht="15" hidden="1" customHeight="1" x14ac:dyDescent="0.2">
      <c r="A434" s="62" t="s">
        <v>5</v>
      </c>
      <c r="B434" s="62" t="s">
        <v>412</v>
      </c>
      <c r="C434" s="63">
        <v>28026</v>
      </c>
    </row>
    <row r="435" spans="1:3" ht="15" hidden="1" customHeight="1" x14ac:dyDescent="0.2">
      <c r="A435" s="62" t="s">
        <v>5</v>
      </c>
      <c r="B435" s="62" t="s">
        <v>413</v>
      </c>
      <c r="C435" s="63">
        <v>28027</v>
      </c>
    </row>
    <row r="436" spans="1:3" ht="15" hidden="1" customHeight="1" x14ac:dyDescent="0.2">
      <c r="A436" s="62" t="s">
        <v>5</v>
      </c>
      <c r="B436" s="62" t="s">
        <v>414</v>
      </c>
      <c r="C436" s="63">
        <v>28028</v>
      </c>
    </row>
    <row r="437" spans="1:3" ht="15" hidden="1" customHeight="1" x14ac:dyDescent="0.2">
      <c r="A437" s="62" t="s">
        <v>5</v>
      </c>
      <c r="B437" s="62" t="s">
        <v>415</v>
      </c>
      <c r="C437" s="63">
        <v>28029</v>
      </c>
    </row>
    <row r="438" spans="1:3" ht="15" hidden="1" customHeight="1" x14ac:dyDescent="0.2">
      <c r="A438" s="62" t="s">
        <v>5</v>
      </c>
      <c r="B438" s="62" t="s">
        <v>416</v>
      </c>
      <c r="C438" s="63">
        <v>28030</v>
      </c>
    </row>
    <row r="439" spans="1:3" ht="15" hidden="1" customHeight="1" x14ac:dyDescent="0.2">
      <c r="A439" s="62" t="s">
        <v>5</v>
      </c>
      <c r="B439" s="62" t="s">
        <v>420</v>
      </c>
      <c r="C439" s="63">
        <v>28031</v>
      </c>
    </row>
    <row r="440" spans="1:3" ht="15" hidden="1" customHeight="1" x14ac:dyDescent="0.2">
      <c r="A440" s="62" t="s">
        <v>5</v>
      </c>
      <c r="B440" s="62" t="s">
        <v>421</v>
      </c>
      <c r="C440" s="63">
        <v>28032</v>
      </c>
    </row>
    <row r="441" spans="1:3" ht="15" hidden="1" customHeight="1" x14ac:dyDescent="0.2">
      <c r="A441" s="62" t="s">
        <v>5</v>
      </c>
      <c r="B441" s="62" t="s">
        <v>422</v>
      </c>
      <c r="C441" s="63">
        <v>28033</v>
      </c>
    </row>
    <row r="442" spans="1:3" ht="15" hidden="1" customHeight="1" x14ac:dyDescent="0.2">
      <c r="A442" s="62" t="s">
        <v>5</v>
      </c>
      <c r="B442" s="62" t="s">
        <v>409</v>
      </c>
      <c r="C442" s="63">
        <v>28034</v>
      </c>
    </row>
    <row r="443" spans="1:3" ht="15" hidden="1" customHeight="1" x14ac:dyDescent="0.2">
      <c r="A443" s="62" t="s">
        <v>5</v>
      </c>
      <c r="B443" s="62" t="s">
        <v>410</v>
      </c>
      <c r="C443" s="63">
        <v>28035</v>
      </c>
    </row>
    <row r="444" spans="1:3" ht="15" hidden="1" customHeight="1" x14ac:dyDescent="0.2">
      <c r="A444" s="62" t="s">
        <v>5</v>
      </c>
      <c r="B444" s="62" t="s">
        <v>423</v>
      </c>
      <c r="C444" s="63">
        <v>28036</v>
      </c>
    </row>
    <row r="445" spans="1:3" ht="15" hidden="1" customHeight="1" x14ac:dyDescent="0.2">
      <c r="A445" s="62" t="s">
        <v>5</v>
      </c>
      <c r="B445" s="62" t="s">
        <v>424</v>
      </c>
      <c r="C445" s="63">
        <v>28037</v>
      </c>
    </row>
    <row r="446" spans="1:3" ht="15" hidden="1" customHeight="1" x14ac:dyDescent="0.2">
      <c r="A446" s="62" t="s">
        <v>5</v>
      </c>
      <c r="B446" s="62" t="s">
        <v>425</v>
      </c>
      <c r="C446" s="63">
        <v>28038</v>
      </c>
    </row>
    <row r="447" spans="1:3" ht="15" hidden="1" customHeight="1" x14ac:dyDescent="0.2">
      <c r="A447" s="62" t="s">
        <v>5</v>
      </c>
      <c r="B447" s="62" t="s">
        <v>417</v>
      </c>
      <c r="C447" s="63">
        <v>28039</v>
      </c>
    </row>
    <row r="448" spans="1:3" ht="15" hidden="1" customHeight="1" x14ac:dyDescent="0.2">
      <c r="A448" s="62" t="s">
        <v>5</v>
      </c>
      <c r="B448" s="62" t="s">
        <v>418</v>
      </c>
      <c r="C448" s="63">
        <v>28040</v>
      </c>
    </row>
    <row r="449" spans="1:3" ht="15" hidden="1" customHeight="1" x14ac:dyDescent="0.2">
      <c r="A449" s="62" t="s">
        <v>5</v>
      </c>
      <c r="B449" s="62" t="s">
        <v>419</v>
      </c>
      <c r="C449" s="63">
        <v>28041</v>
      </c>
    </row>
    <row r="450" spans="1:3" ht="15" hidden="1" customHeight="1" x14ac:dyDescent="0.2">
      <c r="A450" s="62" t="s">
        <v>5</v>
      </c>
      <c r="B450" s="62" t="s">
        <v>426</v>
      </c>
      <c r="C450" s="63">
        <v>28042</v>
      </c>
    </row>
    <row r="451" spans="1:3" ht="15" hidden="1" customHeight="1" x14ac:dyDescent="0.2">
      <c r="A451" s="62" t="s">
        <v>5</v>
      </c>
      <c r="B451" s="62" t="s">
        <v>427</v>
      </c>
      <c r="C451" s="63">
        <v>28043</v>
      </c>
    </row>
    <row r="452" spans="1:3" ht="15" hidden="1" customHeight="1" x14ac:dyDescent="0.2">
      <c r="A452" s="62" t="s">
        <v>5</v>
      </c>
      <c r="B452" s="62" t="s">
        <v>428</v>
      </c>
      <c r="C452" s="63">
        <v>28044</v>
      </c>
    </row>
    <row r="453" spans="1:3" ht="15" hidden="1" customHeight="1" x14ac:dyDescent="0.2">
      <c r="A453" s="62" t="s">
        <v>5</v>
      </c>
      <c r="B453" s="62" t="s">
        <v>437</v>
      </c>
      <c r="C453" s="63">
        <v>28045</v>
      </c>
    </row>
    <row r="454" spans="1:3" ht="15" hidden="1" customHeight="1" x14ac:dyDescent="0.2">
      <c r="A454" s="62" t="s">
        <v>5</v>
      </c>
      <c r="B454" s="62" t="s">
        <v>438</v>
      </c>
      <c r="C454" s="63">
        <v>28046</v>
      </c>
    </row>
    <row r="455" spans="1:3" ht="15" hidden="1" customHeight="1" x14ac:dyDescent="0.2">
      <c r="A455" s="62" t="s">
        <v>5</v>
      </c>
      <c r="B455" s="62" t="s">
        <v>441</v>
      </c>
      <c r="C455" s="63">
        <v>28047</v>
      </c>
    </row>
    <row r="456" spans="1:3" ht="15" hidden="1" customHeight="1" x14ac:dyDescent="0.2">
      <c r="A456" s="62" t="s">
        <v>5</v>
      </c>
      <c r="B456" s="62" t="s">
        <v>629</v>
      </c>
      <c r="C456" s="63">
        <v>28048</v>
      </c>
    </row>
    <row r="457" spans="1:3" ht="15" hidden="1" customHeight="1" x14ac:dyDescent="0.2">
      <c r="A457" s="62" t="s">
        <v>5</v>
      </c>
      <c r="B457" s="62" t="s">
        <v>429</v>
      </c>
      <c r="C457" s="63">
        <v>28049</v>
      </c>
    </row>
    <row r="458" spans="1:3" ht="15" hidden="1" customHeight="1" x14ac:dyDescent="0.2">
      <c r="A458" s="62" t="s">
        <v>5</v>
      </c>
      <c r="B458" s="62" t="s">
        <v>430</v>
      </c>
      <c r="C458" s="63">
        <v>28050</v>
      </c>
    </row>
    <row r="459" spans="1:3" ht="15" hidden="1" customHeight="1" x14ac:dyDescent="0.2">
      <c r="A459" s="62" t="s">
        <v>5</v>
      </c>
      <c r="B459" s="62" t="s">
        <v>534</v>
      </c>
      <c r="C459" s="63">
        <v>28052</v>
      </c>
    </row>
    <row r="460" spans="1:3" ht="15" hidden="1" customHeight="1" x14ac:dyDescent="0.2">
      <c r="A460" s="62" t="s">
        <v>5</v>
      </c>
      <c r="B460" s="62" t="s">
        <v>432</v>
      </c>
      <c r="C460" s="63">
        <v>28053</v>
      </c>
    </row>
    <row r="461" spans="1:3" ht="15" hidden="1" customHeight="1" x14ac:dyDescent="0.2">
      <c r="A461" s="62" t="s">
        <v>5</v>
      </c>
      <c r="B461" s="62" t="s">
        <v>433</v>
      </c>
      <c r="C461" s="63">
        <v>28054</v>
      </c>
    </row>
    <row r="462" spans="1:3" ht="15" hidden="1" customHeight="1" x14ac:dyDescent="0.2">
      <c r="A462" s="62" t="s">
        <v>5</v>
      </c>
      <c r="B462" s="62" t="s">
        <v>434</v>
      </c>
      <c r="C462" s="63">
        <v>28055</v>
      </c>
    </row>
    <row r="463" spans="1:3" ht="15" hidden="1" customHeight="1" x14ac:dyDescent="0.2">
      <c r="A463" s="62" t="s">
        <v>5</v>
      </c>
      <c r="B463" s="62" t="s">
        <v>435</v>
      </c>
      <c r="C463" s="63">
        <v>28056</v>
      </c>
    </row>
    <row r="464" spans="1:3" ht="15" hidden="1" customHeight="1" x14ac:dyDescent="0.2">
      <c r="A464" s="62" t="s">
        <v>5</v>
      </c>
      <c r="B464" s="62" t="s">
        <v>436</v>
      </c>
      <c r="C464" s="63">
        <v>28057</v>
      </c>
    </row>
    <row r="465" spans="1:3" ht="15" hidden="1" customHeight="1" x14ac:dyDescent="0.2">
      <c r="A465" s="62" t="s">
        <v>5</v>
      </c>
      <c r="B465" s="62" t="s">
        <v>442</v>
      </c>
      <c r="C465" s="63">
        <v>28058</v>
      </c>
    </row>
    <row r="466" spans="1:3" ht="15" hidden="1" customHeight="1" x14ac:dyDescent="0.2">
      <c r="A466" s="62" t="s">
        <v>5</v>
      </c>
      <c r="B466" s="62" t="s">
        <v>443</v>
      </c>
      <c r="C466" s="63">
        <v>28059</v>
      </c>
    </row>
    <row r="467" spans="1:3" ht="15" hidden="1" customHeight="1" x14ac:dyDescent="0.2">
      <c r="A467" s="62" t="s">
        <v>5</v>
      </c>
      <c r="B467" s="62" t="s">
        <v>444</v>
      </c>
      <c r="C467" s="63">
        <v>28060</v>
      </c>
    </row>
    <row r="468" spans="1:3" ht="15" hidden="1" customHeight="1" x14ac:dyDescent="0.2">
      <c r="A468" s="62" t="s">
        <v>5</v>
      </c>
      <c r="B468" s="62" t="s">
        <v>445</v>
      </c>
      <c r="C468" s="63">
        <v>28061</v>
      </c>
    </row>
    <row r="469" spans="1:3" ht="15" hidden="1" customHeight="1" x14ac:dyDescent="0.2">
      <c r="A469" s="62" t="s">
        <v>5</v>
      </c>
      <c r="B469" s="62" t="s">
        <v>447</v>
      </c>
      <c r="C469" s="63">
        <v>28062</v>
      </c>
    </row>
    <row r="470" spans="1:3" ht="15" hidden="1" customHeight="1" x14ac:dyDescent="0.2">
      <c r="A470" s="62" t="s">
        <v>5</v>
      </c>
      <c r="B470" s="62" t="s">
        <v>448</v>
      </c>
      <c r="C470" s="63">
        <v>28063</v>
      </c>
    </row>
    <row r="471" spans="1:3" ht="15" hidden="1" customHeight="1" x14ac:dyDescent="0.2">
      <c r="A471" s="62" t="s">
        <v>5</v>
      </c>
      <c r="B471" s="62" t="s">
        <v>449</v>
      </c>
      <c r="C471" s="63">
        <v>28064</v>
      </c>
    </row>
    <row r="472" spans="1:3" ht="15" hidden="1" customHeight="1" x14ac:dyDescent="0.2">
      <c r="A472" s="62" t="s">
        <v>5</v>
      </c>
      <c r="B472" s="62" t="s">
        <v>450</v>
      </c>
      <c r="C472" s="63">
        <v>28065</v>
      </c>
    </row>
    <row r="473" spans="1:3" ht="15" hidden="1" customHeight="1" x14ac:dyDescent="0.2">
      <c r="A473" s="62" t="s">
        <v>5</v>
      </c>
      <c r="B473" s="62" t="s">
        <v>453</v>
      </c>
      <c r="C473" s="63">
        <v>28066</v>
      </c>
    </row>
    <row r="474" spans="1:3" ht="15" hidden="1" customHeight="1" x14ac:dyDescent="0.2">
      <c r="A474" s="62" t="s">
        <v>5</v>
      </c>
      <c r="B474" s="62" t="s">
        <v>454</v>
      </c>
      <c r="C474" s="63">
        <v>28067</v>
      </c>
    </row>
    <row r="475" spans="1:3" ht="15" hidden="1" customHeight="1" x14ac:dyDescent="0.2">
      <c r="A475" s="62" t="s">
        <v>5</v>
      </c>
      <c r="B475" s="62" t="s">
        <v>455</v>
      </c>
      <c r="C475" s="63">
        <v>28068</v>
      </c>
    </row>
    <row r="476" spans="1:3" ht="15" hidden="1" customHeight="1" x14ac:dyDescent="0.2">
      <c r="A476" s="62" t="s">
        <v>5</v>
      </c>
      <c r="B476" s="62" t="s">
        <v>630</v>
      </c>
      <c r="C476" s="63">
        <v>28069</v>
      </c>
    </row>
    <row r="477" spans="1:3" ht="15" hidden="1" customHeight="1" x14ac:dyDescent="0.2">
      <c r="A477" s="62" t="s">
        <v>5</v>
      </c>
      <c r="B477" s="62" t="s">
        <v>456</v>
      </c>
      <c r="C477" s="63">
        <v>28070</v>
      </c>
    </row>
    <row r="478" spans="1:3" ht="15" hidden="1" customHeight="1" x14ac:dyDescent="0.2">
      <c r="A478" s="62" t="s">
        <v>5</v>
      </c>
      <c r="B478" s="62" t="s">
        <v>457</v>
      </c>
      <c r="C478" s="63">
        <v>28071</v>
      </c>
    </row>
    <row r="479" spans="1:3" ht="15" hidden="1" customHeight="1" x14ac:dyDescent="0.2">
      <c r="A479" s="62" t="s">
        <v>5</v>
      </c>
      <c r="B479" s="62" t="s">
        <v>458</v>
      </c>
      <c r="C479" s="63">
        <v>28072</v>
      </c>
    </row>
    <row r="480" spans="1:3" ht="15" hidden="1" customHeight="1" x14ac:dyDescent="0.2">
      <c r="A480" s="62" t="s">
        <v>5</v>
      </c>
      <c r="B480" s="62" t="s">
        <v>459</v>
      </c>
      <c r="C480" s="63">
        <v>28073</v>
      </c>
    </row>
    <row r="481" spans="1:3" ht="15" hidden="1" customHeight="1" x14ac:dyDescent="0.2">
      <c r="A481" s="62" t="s">
        <v>5</v>
      </c>
      <c r="B481" s="62" t="s">
        <v>460</v>
      </c>
      <c r="C481" s="63">
        <v>28075</v>
      </c>
    </row>
    <row r="482" spans="1:3" ht="15" hidden="1" customHeight="1" x14ac:dyDescent="0.2">
      <c r="A482" s="62" t="s">
        <v>5</v>
      </c>
      <c r="B482" s="62" t="s">
        <v>461</v>
      </c>
      <c r="C482" s="63">
        <v>28076</v>
      </c>
    </row>
    <row r="483" spans="1:3" ht="15" hidden="1" customHeight="1" x14ac:dyDescent="0.2">
      <c r="A483" s="62" t="s">
        <v>5</v>
      </c>
      <c r="B483" s="62" t="s">
        <v>462</v>
      </c>
      <c r="C483" s="63">
        <v>28077</v>
      </c>
    </row>
    <row r="484" spans="1:3" ht="15" hidden="1" customHeight="1" x14ac:dyDescent="0.2">
      <c r="A484" s="62" t="s">
        <v>5</v>
      </c>
      <c r="B484" s="62" t="s">
        <v>631</v>
      </c>
      <c r="C484" s="63">
        <v>28078</v>
      </c>
    </row>
    <row r="485" spans="1:3" ht="15" hidden="1" customHeight="1" x14ac:dyDescent="0.2">
      <c r="A485" s="62" t="s">
        <v>5</v>
      </c>
      <c r="B485" s="62" t="s">
        <v>463</v>
      </c>
      <c r="C485" s="63">
        <v>28079</v>
      </c>
    </row>
    <row r="486" spans="1:3" ht="15" hidden="1" customHeight="1" x14ac:dyDescent="0.2">
      <c r="A486" s="62" t="s">
        <v>5</v>
      </c>
      <c r="B486" s="62" t="s">
        <v>464</v>
      </c>
      <c r="C486" s="63">
        <v>28080</v>
      </c>
    </row>
    <row r="487" spans="1:3" ht="15" hidden="1" customHeight="1" x14ac:dyDescent="0.2">
      <c r="A487" s="62" t="s">
        <v>5</v>
      </c>
      <c r="B487" s="62" t="s">
        <v>465</v>
      </c>
      <c r="C487" s="63">
        <v>28082</v>
      </c>
    </row>
    <row r="488" spans="1:3" ht="15" hidden="1" customHeight="1" x14ac:dyDescent="0.2">
      <c r="A488" s="62" t="s">
        <v>5</v>
      </c>
      <c r="B488" s="62" t="s">
        <v>466</v>
      </c>
      <c r="C488" s="63">
        <v>28083</v>
      </c>
    </row>
    <row r="489" spans="1:3" ht="15" hidden="1" customHeight="1" x14ac:dyDescent="0.2">
      <c r="A489" s="62" t="s">
        <v>5</v>
      </c>
      <c r="B489" s="62" t="s">
        <v>467</v>
      </c>
      <c r="C489" s="63">
        <v>28084</v>
      </c>
    </row>
    <row r="490" spans="1:3" ht="15" hidden="1" customHeight="1" x14ac:dyDescent="0.2">
      <c r="A490" s="62" t="s">
        <v>5</v>
      </c>
      <c r="B490" s="62" t="s">
        <v>468</v>
      </c>
      <c r="C490" s="63">
        <v>28085</v>
      </c>
    </row>
    <row r="491" spans="1:3" ht="15" hidden="1" customHeight="1" x14ac:dyDescent="0.2">
      <c r="A491" s="62" t="s">
        <v>5</v>
      </c>
      <c r="B491" s="62" t="s">
        <v>469</v>
      </c>
      <c r="C491" s="63">
        <v>28086</v>
      </c>
    </row>
    <row r="492" spans="1:3" ht="15" hidden="1" customHeight="1" x14ac:dyDescent="0.2">
      <c r="A492" s="62" t="s">
        <v>5</v>
      </c>
      <c r="B492" s="62" t="s">
        <v>470</v>
      </c>
      <c r="C492" s="63">
        <v>28087</v>
      </c>
    </row>
    <row r="493" spans="1:3" ht="15" hidden="1" customHeight="1" x14ac:dyDescent="0.2">
      <c r="A493" s="62" t="s">
        <v>5</v>
      </c>
      <c r="B493" s="62" t="s">
        <v>471</v>
      </c>
      <c r="C493" s="63">
        <v>28088</v>
      </c>
    </row>
    <row r="494" spans="1:3" ht="15" hidden="1" customHeight="1" x14ac:dyDescent="0.2">
      <c r="A494" s="62" t="s">
        <v>5</v>
      </c>
      <c r="B494" s="62" t="s">
        <v>472</v>
      </c>
      <c r="C494" s="63">
        <v>28089</v>
      </c>
    </row>
    <row r="495" spans="1:3" ht="15" hidden="1" customHeight="1" x14ac:dyDescent="0.2">
      <c r="A495" s="62" t="s">
        <v>5</v>
      </c>
      <c r="B495" s="62" t="s">
        <v>473</v>
      </c>
      <c r="C495" s="63">
        <v>28090</v>
      </c>
    </row>
    <row r="496" spans="1:3" ht="15" hidden="1" customHeight="1" x14ac:dyDescent="0.2">
      <c r="A496" s="62" t="s">
        <v>5</v>
      </c>
      <c r="B496" s="62" t="s">
        <v>474</v>
      </c>
      <c r="C496" s="63">
        <v>28091</v>
      </c>
    </row>
    <row r="497" spans="1:3" ht="15" hidden="1" customHeight="1" x14ac:dyDescent="0.2">
      <c r="A497" s="62" t="s">
        <v>5</v>
      </c>
      <c r="B497" s="62" t="s">
        <v>475</v>
      </c>
      <c r="C497" s="63">
        <v>28092</v>
      </c>
    </row>
    <row r="498" spans="1:3" ht="15" hidden="1" customHeight="1" x14ac:dyDescent="0.2">
      <c r="A498" s="62" t="s">
        <v>5</v>
      </c>
      <c r="B498" s="62" t="s">
        <v>476</v>
      </c>
      <c r="C498" s="63">
        <v>28093</v>
      </c>
    </row>
    <row r="499" spans="1:3" ht="15" hidden="1" customHeight="1" x14ac:dyDescent="0.2">
      <c r="A499" s="62" t="s">
        <v>5</v>
      </c>
      <c r="B499" s="62" t="s">
        <v>477</v>
      </c>
      <c r="C499" s="63">
        <v>28094</v>
      </c>
    </row>
    <row r="500" spans="1:3" ht="15" hidden="1" customHeight="1" x14ac:dyDescent="0.2">
      <c r="A500" s="62" t="s">
        <v>5</v>
      </c>
      <c r="B500" s="62" t="s">
        <v>439</v>
      </c>
      <c r="C500" s="63">
        <v>28095</v>
      </c>
    </row>
    <row r="501" spans="1:3" ht="15" hidden="1" customHeight="1" x14ac:dyDescent="0.2">
      <c r="A501" s="62" t="s">
        <v>5</v>
      </c>
      <c r="B501" s="62" t="s">
        <v>440</v>
      </c>
      <c r="C501" s="63">
        <v>28096</v>
      </c>
    </row>
    <row r="502" spans="1:3" ht="15" hidden="1" customHeight="1" x14ac:dyDescent="0.2">
      <c r="A502" s="62" t="s">
        <v>5</v>
      </c>
      <c r="B502" s="62" t="s">
        <v>446</v>
      </c>
      <c r="C502" s="63">
        <v>28097</v>
      </c>
    </row>
    <row r="503" spans="1:3" ht="15" hidden="1" customHeight="1" x14ac:dyDescent="0.2">
      <c r="A503" s="62" t="s">
        <v>5</v>
      </c>
      <c r="B503" s="62" t="s">
        <v>478</v>
      </c>
      <c r="C503" s="63">
        <v>28099</v>
      </c>
    </row>
    <row r="504" spans="1:3" ht="15" hidden="1" customHeight="1" x14ac:dyDescent="0.2">
      <c r="A504" s="62" t="s">
        <v>5</v>
      </c>
      <c r="B504" s="62" t="s">
        <v>479</v>
      </c>
      <c r="C504" s="63">
        <v>28100</v>
      </c>
    </row>
    <row r="505" spans="1:3" ht="15" hidden="1" customHeight="1" x14ac:dyDescent="0.2">
      <c r="A505" s="62" t="s">
        <v>5</v>
      </c>
      <c r="B505" s="62" t="s">
        <v>480</v>
      </c>
      <c r="C505" s="63">
        <v>28101</v>
      </c>
    </row>
    <row r="506" spans="1:3" ht="15" hidden="1" customHeight="1" x14ac:dyDescent="0.2">
      <c r="A506" s="62" t="s">
        <v>5</v>
      </c>
      <c r="B506" s="62" t="s">
        <v>481</v>
      </c>
      <c r="C506" s="63">
        <v>28102</v>
      </c>
    </row>
    <row r="507" spans="1:3" ht="15" hidden="1" customHeight="1" x14ac:dyDescent="0.2">
      <c r="A507" s="62" t="s">
        <v>5</v>
      </c>
      <c r="B507" s="62" t="s">
        <v>482</v>
      </c>
      <c r="C507" s="63">
        <v>28103</v>
      </c>
    </row>
    <row r="508" spans="1:3" ht="15" hidden="1" customHeight="1" x14ac:dyDescent="0.2">
      <c r="A508" s="62" t="s">
        <v>5</v>
      </c>
      <c r="B508" s="62" t="s">
        <v>483</v>
      </c>
      <c r="C508" s="63">
        <v>28104</v>
      </c>
    </row>
    <row r="509" spans="1:3" ht="15" hidden="1" customHeight="1" x14ac:dyDescent="0.2">
      <c r="A509" s="62" t="s">
        <v>5</v>
      </c>
      <c r="B509" s="62" t="s">
        <v>484</v>
      </c>
      <c r="C509" s="63">
        <v>28105</v>
      </c>
    </row>
    <row r="510" spans="1:3" ht="15" hidden="1" customHeight="1" x14ac:dyDescent="0.2">
      <c r="A510" s="62" t="s">
        <v>5</v>
      </c>
      <c r="B510" s="62" t="s">
        <v>485</v>
      </c>
      <c r="C510" s="63">
        <v>28106</v>
      </c>
    </row>
    <row r="511" spans="1:3" ht="15" hidden="1" customHeight="1" x14ac:dyDescent="0.2">
      <c r="A511" s="62" t="s">
        <v>5</v>
      </c>
      <c r="B511" s="62" t="s">
        <v>431</v>
      </c>
      <c r="C511" s="63">
        <v>28107</v>
      </c>
    </row>
    <row r="512" spans="1:3" ht="15" hidden="1" customHeight="1" x14ac:dyDescent="0.2">
      <c r="A512" s="64" t="s">
        <v>5</v>
      </c>
      <c r="B512" s="62" t="s">
        <v>604</v>
      </c>
      <c r="C512" s="65">
        <v>28108</v>
      </c>
    </row>
    <row r="513" spans="1:3" ht="15" hidden="1" customHeight="1" x14ac:dyDescent="0.2">
      <c r="A513" s="62" t="s">
        <v>6</v>
      </c>
      <c r="B513" s="62" t="s">
        <v>486</v>
      </c>
      <c r="C513" s="63">
        <v>29001</v>
      </c>
    </row>
    <row r="514" spans="1:3" ht="15" hidden="1" customHeight="1" x14ac:dyDescent="0.2">
      <c r="A514" s="62" t="s">
        <v>6</v>
      </c>
      <c r="B514" s="62" t="s">
        <v>451</v>
      </c>
      <c r="C514" s="63">
        <v>29002</v>
      </c>
    </row>
    <row r="515" spans="1:3" ht="15" hidden="1" customHeight="1" x14ac:dyDescent="0.2">
      <c r="A515" s="62" t="s">
        <v>6</v>
      </c>
      <c r="B515" s="62" t="s">
        <v>632</v>
      </c>
      <c r="C515" s="63">
        <v>29003</v>
      </c>
    </row>
    <row r="516" spans="1:3" ht="15" hidden="1" customHeight="1" x14ac:dyDescent="0.2">
      <c r="A516" s="62" t="s">
        <v>6</v>
      </c>
      <c r="B516" s="62" t="s">
        <v>452</v>
      </c>
      <c r="C516" s="63">
        <v>29004</v>
      </c>
    </row>
    <row r="517" spans="1:3" ht="15" hidden="1" customHeight="1" x14ac:dyDescent="0.2">
      <c r="A517" s="62" t="s">
        <v>6</v>
      </c>
      <c r="B517" s="62" t="s">
        <v>487</v>
      </c>
      <c r="C517" s="63">
        <v>29005</v>
      </c>
    </row>
    <row r="518" spans="1:3" ht="15" hidden="1" customHeight="1" x14ac:dyDescent="0.2">
      <c r="A518" s="62" t="s">
        <v>6</v>
      </c>
      <c r="B518" s="62" t="s">
        <v>488</v>
      </c>
      <c r="C518" s="63">
        <v>29006</v>
      </c>
    </row>
    <row r="519" spans="1:3" ht="15" hidden="1" customHeight="1" x14ac:dyDescent="0.2">
      <c r="A519" s="62" t="s">
        <v>6</v>
      </c>
      <c r="B519" s="62" t="s">
        <v>489</v>
      </c>
      <c r="C519" s="63">
        <v>29007</v>
      </c>
    </row>
    <row r="520" spans="1:3" ht="15" hidden="1" customHeight="1" x14ac:dyDescent="0.2">
      <c r="A520" s="62" t="s">
        <v>6</v>
      </c>
      <c r="B520" s="62" t="s">
        <v>490</v>
      </c>
      <c r="C520" s="63">
        <v>29008</v>
      </c>
    </row>
    <row r="521" spans="1:3" ht="15" hidden="1" customHeight="1" x14ac:dyDescent="0.2">
      <c r="A521" s="62" t="s">
        <v>6</v>
      </c>
      <c r="B521" s="62" t="s">
        <v>491</v>
      </c>
      <c r="C521" s="63">
        <v>29009</v>
      </c>
    </row>
    <row r="522" spans="1:3" ht="15" hidden="1" customHeight="1" x14ac:dyDescent="0.2">
      <c r="A522" s="62" t="s">
        <v>6</v>
      </c>
      <c r="B522" s="62" t="s">
        <v>492</v>
      </c>
      <c r="C522" s="63">
        <v>29010</v>
      </c>
    </row>
    <row r="523" spans="1:3" ht="15" hidden="1" customHeight="1" x14ac:dyDescent="0.2">
      <c r="A523" s="62" t="s">
        <v>6</v>
      </c>
      <c r="B523" s="62" t="s">
        <v>493</v>
      </c>
      <c r="C523" s="63">
        <v>29011</v>
      </c>
    </row>
    <row r="524" spans="1:3" ht="15" hidden="1" customHeight="1" x14ac:dyDescent="0.2">
      <c r="A524" s="62" t="s">
        <v>6</v>
      </c>
      <c r="B524" s="62" t="s">
        <v>494</v>
      </c>
      <c r="C524" s="63">
        <v>29012</v>
      </c>
    </row>
    <row r="525" spans="1:3" ht="15" hidden="1" customHeight="1" x14ac:dyDescent="0.2">
      <c r="A525" s="62" t="s">
        <v>6</v>
      </c>
      <c r="B525" s="62" t="s">
        <v>495</v>
      </c>
      <c r="C525" s="63">
        <v>29013</v>
      </c>
    </row>
    <row r="526" spans="1:3" ht="15" hidden="1" customHeight="1" x14ac:dyDescent="0.2">
      <c r="A526" s="62" t="s">
        <v>6</v>
      </c>
      <c r="B526" s="62" t="s">
        <v>496</v>
      </c>
      <c r="C526" s="63">
        <v>29014</v>
      </c>
    </row>
    <row r="527" spans="1:3" ht="15" hidden="1" customHeight="1" x14ac:dyDescent="0.2">
      <c r="A527" s="62" t="s">
        <v>6</v>
      </c>
      <c r="B527" s="62" t="s">
        <v>497</v>
      </c>
      <c r="C527" s="63">
        <v>29015</v>
      </c>
    </row>
    <row r="528" spans="1:3" ht="15" hidden="1" customHeight="1" x14ac:dyDescent="0.2">
      <c r="A528" s="62" t="s">
        <v>6</v>
      </c>
      <c r="B528" s="62" t="s">
        <v>498</v>
      </c>
      <c r="C528" s="63">
        <v>29017</v>
      </c>
    </row>
    <row r="529" spans="1:3" ht="15" hidden="1" customHeight="1" x14ac:dyDescent="0.2">
      <c r="A529" s="62" t="s">
        <v>6</v>
      </c>
      <c r="B529" s="62" t="s">
        <v>499</v>
      </c>
      <c r="C529" s="63">
        <v>29018</v>
      </c>
    </row>
    <row r="530" spans="1:3" ht="15" hidden="1" customHeight="1" x14ac:dyDescent="0.2">
      <c r="A530" s="62" t="s">
        <v>6</v>
      </c>
      <c r="B530" s="62" t="s">
        <v>500</v>
      </c>
      <c r="C530" s="63">
        <v>29019</v>
      </c>
    </row>
    <row r="531" spans="1:3" ht="15" hidden="1" customHeight="1" x14ac:dyDescent="0.2">
      <c r="A531" s="62" t="s">
        <v>6</v>
      </c>
      <c r="B531" s="62" t="s">
        <v>501</v>
      </c>
      <c r="C531" s="63">
        <v>29021</v>
      </c>
    </row>
    <row r="532" spans="1:3" ht="15" hidden="1" customHeight="1" x14ac:dyDescent="0.2">
      <c r="A532" s="62" t="s">
        <v>6</v>
      </c>
      <c r="B532" s="62" t="s">
        <v>502</v>
      </c>
      <c r="C532" s="63">
        <v>29022</v>
      </c>
    </row>
    <row r="533" spans="1:3" ht="15" hidden="1" customHeight="1" x14ac:dyDescent="0.2">
      <c r="A533" s="62" t="s">
        <v>6</v>
      </c>
      <c r="B533" s="62" t="s">
        <v>503</v>
      </c>
      <c r="C533" s="63">
        <v>29023</v>
      </c>
    </row>
    <row r="534" spans="1:3" ht="15" hidden="1" customHeight="1" x14ac:dyDescent="0.2">
      <c r="A534" s="62" t="s">
        <v>6</v>
      </c>
      <c r="B534" s="62" t="s">
        <v>504</v>
      </c>
      <c r="C534" s="63">
        <v>29024</v>
      </c>
    </row>
    <row r="535" spans="1:3" ht="15" hidden="1" customHeight="1" x14ac:dyDescent="0.2">
      <c r="A535" s="62" t="s">
        <v>6</v>
      </c>
      <c r="B535" s="62" t="s">
        <v>505</v>
      </c>
      <c r="C535" s="63">
        <v>29025</v>
      </c>
    </row>
    <row r="536" spans="1:3" ht="15" hidden="1" customHeight="1" x14ac:dyDescent="0.2">
      <c r="A536" s="62" t="s">
        <v>6</v>
      </c>
      <c r="B536" s="62" t="s">
        <v>506</v>
      </c>
      <c r="C536" s="63">
        <v>29026</v>
      </c>
    </row>
    <row r="537" spans="1:3" ht="15" hidden="1" customHeight="1" x14ac:dyDescent="0.2">
      <c r="A537" s="62" t="s">
        <v>6</v>
      </c>
      <c r="B537" s="62" t="s">
        <v>507</v>
      </c>
      <c r="C537" s="63">
        <v>29027</v>
      </c>
    </row>
    <row r="538" spans="1:3" ht="15" hidden="1" customHeight="1" x14ac:dyDescent="0.2">
      <c r="A538" s="62" t="s">
        <v>6</v>
      </c>
      <c r="B538" s="62" t="s">
        <v>508</v>
      </c>
      <c r="C538" s="63">
        <v>29028</v>
      </c>
    </row>
    <row r="539" spans="1:3" ht="15" hidden="1" customHeight="1" x14ac:dyDescent="0.2">
      <c r="A539" s="62" t="s">
        <v>6</v>
      </c>
      <c r="B539" s="62" t="s">
        <v>509</v>
      </c>
      <c r="C539" s="63">
        <v>29029</v>
      </c>
    </row>
    <row r="540" spans="1:3" ht="15" hidden="1" customHeight="1" x14ac:dyDescent="0.2">
      <c r="A540" s="62" t="s">
        <v>6</v>
      </c>
      <c r="B540" s="62" t="s">
        <v>510</v>
      </c>
      <c r="C540" s="63">
        <v>29030</v>
      </c>
    </row>
    <row r="541" spans="1:3" ht="15" hidden="1" customHeight="1" x14ac:dyDescent="0.2">
      <c r="A541" s="62" t="s">
        <v>6</v>
      </c>
      <c r="B541" s="62" t="s">
        <v>511</v>
      </c>
      <c r="C541" s="63">
        <v>29031</v>
      </c>
    </row>
    <row r="542" spans="1:3" ht="15" hidden="1" customHeight="1" x14ac:dyDescent="0.2">
      <c r="A542" s="62" t="s">
        <v>6</v>
      </c>
      <c r="B542" s="62" t="s">
        <v>512</v>
      </c>
      <c r="C542" s="63">
        <v>29032</v>
      </c>
    </row>
    <row r="543" spans="1:3" ht="15" hidden="1" customHeight="1" x14ac:dyDescent="0.2">
      <c r="A543" s="62" t="s">
        <v>6</v>
      </c>
      <c r="B543" s="62" t="s">
        <v>513</v>
      </c>
      <c r="C543" s="63">
        <v>29033</v>
      </c>
    </row>
    <row r="544" spans="1:3" ht="15" hidden="1" customHeight="1" x14ac:dyDescent="0.2">
      <c r="A544" s="62" t="s">
        <v>6</v>
      </c>
      <c r="B544" s="62" t="s">
        <v>514</v>
      </c>
      <c r="C544" s="63">
        <v>29034</v>
      </c>
    </row>
    <row r="545" spans="1:3" ht="15" hidden="1" customHeight="1" x14ac:dyDescent="0.2">
      <c r="A545" s="62" t="s">
        <v>6</v>
      </c>
      <c r="B545" s="62" t="s">
        <v>515</v>
      </c>
      <c r="C545" s="63">
        <v>29035</v>
      </c>
    </row>
    <row r="546" spans="1:3" ht="15" hidden="1" customHeight="1" x14ac:dyDescent="0.2">
      <c r="A546" s="62" t="s">
        <v>6</v>
      </c>
      <c r="B546" s="62" t="s">
        <v>516</v>
      </c>
      <c r="C546" s="63">
        <v>29036</v>
      </c>
    </row>
    <row r="547" spans="1:3" ht="15" hidden="1" customHeight="1" x14ac:dyDescent="0.2">
      <c r="A547" s="62" t="s">
        <v>6</v>
      </c>
      <c r="B547" s="62" t="s">
        <v>517</v>
      </c>
      <c r="C547" s="63">
        <v>29037</v>
      </c>
    </row>
    <row r="548" spans="1:3" ht="15" hidden="1" customHeight="1" x14ac:dyDescent="0.2">
      <c r="A548" s="62" t="s">
        <v>6</v>
      </c>
      <c r="B548" s="62" t="s">
        <v>518</v>
      </c>
      <c r="C548" s="63">
        <v>29038</v>
      </c>
    </row>
    <row r="549" spans="1:3" ht="15" hidden="1" customHeight="1" x14ac:dyDescent="0.2">
      <c r="A549" s="62" t="s">
        <v>6</v>
      </c>
      <c r="B549" s="62" t="s">
        <v>519</v>
      </c>
      <c r="C549" s="63">
        <v>29039</v>
      </c>
    </row>
    <row r="550" spans="1:3" ht="15" hidden="1" customHeight="1" x14ac:dyDescent="0.2">
      <c r="A550" s="62" t="s">
        <v>6</v>
      </c>
      <c r="B550" s="62" t="s">
        <v>520</v>
      </c>
      <c r="C550" s="63">
        <v>29040</v>
      </c>
    </row>
    <row r="551" spans="1:3" ht="15" hidden="1" customHeight="1" x14ac:dyDescent="0.2">
      <c r="A551" s="62" t="s">
        <v>6</v>
      </c>
      <c r="B551" s="62" t="s">
        <v>521</v>
      </c>
      <c r="C551" s="63">
        <v>29041</v>
      </c>
    </row>
    <row r="552" spans="1:3" ht="15" hidden="1" customHeight="1" x14ac:dyDescent="0.2">
      <c r="A552" s="62" t="s">
        <v>6</v>
      </c>
      <c r="B552" s="62" t="s">
        <v>522</v>
      </c>
      <c r="C552" s="63">
        <v>29042</v>
      </c>
    </row>
    <row r="553" spans="1:3" ht="15" hidden="1" customHeight="1" x14ac:dyDescent="0.2">
      <c r="A553" s="62" t="s">
        <v>6</v>
      </c>
      <c r="B553" s="62" t="s">
        <v>523</v>
      </c>
      <c r="C553" s="63">
        <v>29043</v>
      </c>
    </row>
    <row r="554" spans="1:3" ht="15" hidden="1" customHeight="1" x14ac:dyDescent="0.2">
      <c r="A554" s="62" t="s">
        <v>6</v>
      </c>
      <c r="B554" s="62" t="s">
        <v>524</v>
      </c>
      <c r="C554" s="63">
        <v>29044</v>
      </c>
    </row>
    <row r="555" spans="1:3" ht="15" hidden="1" customHeight="1" x14ac:dyDescent="0.2">
      <c r="A555" s="62" t="s">
        <v>6</v>
      </c>
      <c r="B555" s="62" t="s">
        <v>525</v>
      </c>
      <c r="C555" s="63">
        <v>29045</v>
      </c>
    </row>
    <row r="556" spans="1:3" ht="15" hidden="1" customHeight="1" x14ac:dyDescent="0.2">
      <c r="A556" s="62" t="s">
        <v>6</v>
      </c>
      <c r="B556" s="62" t="s">
        <v>526</v>
      </c>
      <c r="C556" s="63">
        <v>29046</v>
      </c>
    </row>
    <row r="557" spans="1:3" ht="15" hidden="1" customHeight="1" x14ac:dyDescent="0.2">
      <c r="A557" s="62" t="s">
        <v>6</v>
      </c>
      <c r="B557" s="62" t="s">
        <v>527</v>
      </c>
      <c r="C557" s="63">
        <v>29047</v>
      </c>
    </row>
    <row r="558" spans="1:3" ht="15" hidden="1" customHeight="1" x14ac:dyDescent="0.2">
      <c r="A558" s="62" t="s">
        <v>6</v>
      </c>
      <c r="B558" s="62" t="s">
        <v>528</v>
      </c>
      <c r="C558" s="63">
        <v>29048</v>
      </c>
    </row>
    <row r="559" spans="1:3" ht="15" hidden="1" customHeight="1" x14ac:dyDescent="0.2">
      <c r="A559" s="62" t="s">
        <v>6</v>
      </c>
      <c r="B559" s="62" t="s">
        <v>633</v>
      </c>
      <c r="C559" s="63">
        <v>29049</v>
      </c>
    </row>
    <row r="560" spans="1:3" ht="15" hidden="1" customHeight="1" x14ac:dyDescent="0.2">
      <c r="A560" s="62" t="s">
        <v>6</v>
      </c>
      <c r="B560" s="62" t="s">
        <v>529</v>
      </c>
      <c r="C560" s="63">
        <v>29050</v>
      </c>
    </row>
    <row r="561" spans="1:3" ht="15" hidden="1" customHeight="1" x14ac:dyDescent="0.2">
      <c r="A561" s="62" t="s">
        <v>6</v>
      </c>
      <c r="B561" s="62" t="s">
        <v>530</v>
      </c>
      <c r="C561" s="63">
        <v>29051</v>
      </c>
    </row>
    <row r="562" spans="1:3" ht="15" hidden="1" customHeight="1" x14ac:dyDescent="0.2">
      <c r="A562" s="62" t="s">
        <v>6</v>
      </c>
      <c r="B562" s="62" t="s">
        <v>531</v>
      </c>
      <c r="C562" s="63">
        <v>29052</v>
      </c>
    </row>
    <row r="742" spans="17:17" x14ac:dyDescent="0.2">
      <c r="Q742" s="5" t="s">
        <v>0</v>
      </c>
    </row>
  </sheetData>
  <autoFilter ref="A2:B562" xr:uid="{00000000-0009-0000-0000-000001000000}">
    <filterColumn colId="0">
      <filters>
        <filter val="BL"/>
      </filters>
    </filterColumn>
  </autoFilter>
  <sortState xmlns:xlrd2="http://schemas.microsoft.com/office/spreadsheetml/2017/richdata2" ref="B2:C745">
    <sortCondition ref="B2:B74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M19"/>
  <sheetViews>
    <sheetView zoomScale="90" zoomScaleNormal="90" workbookViewId="0">
      <selection activeCell="AF2" sqref="AF1:AG1048576"/>
    </sheetView>
  </sheetViews>
  <sheetFormatPr defaultRowHeight="12.75" x14ac:dyDescent="0.2"/>
  <cols>
    <col min="1" max="4" width="20.5703125" customWidth="1"/>
    <col min="5" max="10" width="20.7109375" customWidth="1"/>
    <col min="11" max="12" width="30.85546875" customWidth="1"/>
    <col min="13" max="13" width="35.7109375" customWidth="1"/>
    <col min="14" max="14" width="41.7109375" customWidth="1"/>
    <col min="15" max="16" width="20.7109375" customWidth="1"/>
    <col min="17" max="17" width="31.140625" customWidth="1"/>
    <col min="18" max="18" width="21.85546875" customWidth="1"/>
    <col min="19" max="19" width="28.140625" customWidth="1"/>
    <col min="20" max="20" width="24.7109375" customWidth="1"/>
    <col min="21" max="26" width="20.7109375" customWidth="1"/>
    <col min="27" max="27" width="32" customWidth="1"/>
    <col min="28" max="28" width="20.7109375" customWidth="1"/>
    <col min="29" max="29" width="33.7109375" customWidth="1"/>
    <col min="30" max="33" width="20.7109375" customWidth="1"/>
    <col min="34" max="34" width="30.7109375" customWidth="1"/>
    <col min="35" max="36" width="16.5703125" customWidth="1"/>
  </cols>
  <sheetData>
    <row r="1" spans="1:39" s="12" customFormat="1" ht="54.75" customHeight="1" x14ac:dyDescent="0.2">
      <c r="A1" s="136" t="s">
        <v>541</v>
      </c>
      <c r="B1" s="137"/>
      <c r="C1" s="137"/>
      <c r="D1" s="87"/>
      <c r="E1" s="9" t="s">
        <v>542</v>
      </c>
      <c r="F1" s="145" t="s">
        <v>543</v>
      </c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7"/>
      <c r="S1" s="138" t="s">
        <v>658</v>
      </c>
      <c r="T1" s="139"/>
      <c r="U1" s="132"/>
      <c r="V1" s="132"/>
      <c r="W1" s="132"/>
      <c r="X1" s="132"/>
      <c r="Y1" s="132"/>
      <c r="Z1" s="132"/>
      <c r="AA1" s="132"/>
      <c r="AB1" s="132"/>
      <c r="AC1" s="132"/>
      <c r="AD1" s="133"/>
      <c r="AE1" s="86" t="s">
        <v>544</v>
      </c>
      <c r="AF1" s="163" t="s">
        <v>545</v>
      </c>
      <c r="AG1" s="141"/>
      <c r="AH1" s="142"/>
      <c r="AI1" s="143" t="s">
        <v>546</v>
      </c>
      <c r="AJ1" s="144"/>
      <c r="AK1" s="10"/>
      <c r="AL1" s="10"/>
      <c r="AM1" s="11"/>
    </row>
    <row r="2" spans="1:39" s="12" customFormat="1" ht="84.75" customHeight="1" thickBot="1" x14ac:dyDescent="0.25">
      <c r="A2" s="23" t="s">
        <v>563</v>
      </c>
      <c r="B2" s="24" t="s">
        <v>541</v>
      </c>
      <c r="C2" s="24" t="s">
        <v>747</v>
      </c>
      <c r="D2" s="24" t="s">
        <v>748</v>
      </c>
      <c r="E2" s="61" t="s">
        <v>589</v>
      </c>
      <c r="F2" s="26" t="s">
        <v>564</v>
      </c>
      <c r="G2" s="26" t="s">
        <v>565</v>
      </c>
      <c r="H2" s="26" t="s">
        <v>566</v>
      </c>
      <c r="I2" s="25" t="s">
        <v>575</v>
      </c>
      <c r="J2" s="25" t="s">
        <v>638</v>
      </c>
      <c r="K2" s="25" t="s">
        <v>573</v>
      </c>
      <c r="L2" s="25" t="s">
        <v>574</v>
      </c>
      <c r="M2" s="26" t="s">
        <v>567</v>
      </c>
      <c r="N2" s="26" t="s">
        <v>568</v>
      </c>
      <c r="O2" s="26" t="s">
        <v>569</v>
      </c>
      <c r="P2" s="89" t="s">
        <v>714</v>
      </c>
      <c r="Q2" s="89" t="s">
        <v>663</v>
      </c>
      <c r="R2" s="89" t="s">
        <v>662</v>
      </c>
      <c r="S2" s="26" t="s">
        <v>664</v>
      </c>
      <c r="T2" s="26" t="s">
        <v>665</v>
      </c>
      <c r="U2" s="19" t="s">
        <v>666</v>
      </c>
      <c r="V2" s="19" t="s">
        <v>680</v>
      </c>
      <c r="W2" s="19" t="s">
        <v>686</v>
      </c>
      <c r="X2" s="19" t="s">
        <v>687</v>
      </c>
      <c r="Y2" s="19" t="s">
        <v>688</v>
      </c>
      <c r="Z2" s="19" t="s">
        <v>689</v>
      </c>
      <c r="AA2" s="19" t="s">
        <v>693</v>
      </c>
      <c r="AB2" s="19" t="s">
        <v>694</v>
      </c>
      <c r="AC2" s="19" t="s">
        <v>695</v>
      </c>
      <c r="AD2" s="76" t="s">
        <v>692</v>
      </c>
      <c r="AE2" s="78" t="s">
        <v>702</v>
      </c>
      <c r="AF2" s="83" t="s">
        <v>703</v>
      </c>
      <c r="AG2" s="21" t="s">
        <v>704</v>
      </c>
      <c r="AH2" s="21" t="s">
        <v>705</v>
      </c>
      <c r="AI2" s="22" t="s">
        <v>706</v>
      </c>
      <c r="AJ2" s="72" t="s">
        <v>707</v>
      </c>
      <c r="AK2" s="39"/>
    </row>
    <row r="3" spans="1:39" ht="409.5" customHeight="1" x14ac:dyDescent="0.2">
      <c r="A3" s="42"/>
      <c r="B3" s="42"/>
      <c r="C3" s="44" t="s">
        <v>667</v>
      </c>
      <c r="D3" s="44" t="s">
        <v>749</v>
      </c>
      <c r="E3" s="75" t="s">
        <v>668</v>
      </c>
      <c r="F3" s="44" t="s">
        <v>669</v>
      </c>
      <c r="G3" s="44" t="s">
        <v>640</v>
      </c>
      <c r="H3" s="44" t="s">
        <v>670</v>
      </c>
      <c r="I3" s="44" t="s">
        <v>641</v>
      </c>
      <c r="J3" s="44" t="s">
        <v>671</v>
      </c>
      <c r="K3" s="44" t="s">
        <v>656</v>
      </c>
      <c r="L3" s="44" t="s">
        <v>657</v>
      </c>
      <c r="M3" s="45" t="s">
        <v>582</v>
      </c>
      <c r="N3" s="45" t="s">
        <v>584</v>
      </c>
      <c r="O3" s="43" t="s">
        <v>583</v>
      </c>
      <c r="P3" s="44" t="s">
        <v>642</v>
      </c>
      <c r="Q3" s="88" t="s">
        <v>712</v>
      </c>
      <c r="R3" s="57" t="s">
        <v>708</v>
      </c>
      <c r="S3" s="74" t="s">
        <v>659</v>
      </c>
      <c r="T3" s="44" t="s">
        <v>660</v>
      </c>
      <c r="U3" s="44" t="s">
        <v>660</v>
      </c>
      <c r="V3" s="44" t="s">
        <v>698</v>
      </c>
      <c r="W3" s="44" t="s">
        <v>696</v>
      </c>
      <c r="X3" s="57" t="s">
        <v>699</v>
      </c>
      <c r="Y3" s="57" t="s">
        <v>697</v>
      </c>
      <c r="Z3" s="44" t="s">
        <v>643</v>
      </c>
      <c r="AA3" s="44" t="s">
        <v>586</v>
      </c>
      <c r="AB3" s="44" t="s">
        <v>586</v>
      </c>
      <c r="AC3" s="84" t="s">
        <v>711</v>
      </c>
      <c r="AD3" s="57" t="s">
        <v>709</v>
      </c>
      <c r="AE3" s="43" t="s">
        <v>644</v>
      </c>
      <c r="AF3" s="44" t="s">
        <v>700</v>
      </c>
      <c r="AG3" s="44" t="s">
        <v>701</v>
      </c>
      <c r="AH3" s="44" t="s">
        <v>587</v>
      </c>
      <c r="AI3" s="43" t="s">
        <v>588</v>
      </c>
      <c r="AJ3" s="43" t="s">
        <v>634</v>
      </c>
    </row>
    <row r="4" spans="1:39" x14ac:dyDescent="0.2">
      <c r="N4" s="2"/>
      <c r="AB4" s="60"/>
    </row>
    <row r="5" spans="1:39" x14ac:dyDescent="0.2">
      <c r="N5" s="2"/>
    </row>
    <row r="6" spans="1:39" x14ac:dyDescent="0.2">
      <c r="N6" s="4"/>
      <c r="AD6" s="85"/>
    </row>
    <row r="7" spans="1:39" x14ac:dyDescent="0.2">
      <c r="N7" s="1"/>
    </row>
    <row r="8" spans="1:39" x14ac:dyDescent="0.2">
      <c r="N8" s="1"/>
    </row>
    <row r="9" spans="1:39" x14ac:dyDescent="0.2">
      <c r="N9" s="1"/>
    </row>
    <row r="10" spans="1:39" x14ac:dyDescent="0.2">
      <c r="N10" s="2"/>
    </row>
    <row r="11" spans="1:39" x14ac:dyDescent="0.2">
      <c r="N11" s="3"/>
    </row>
    <row r="12" spans="1:39" x14ac:dyDescent="0.2">
      <c r="N12" s="1"/>
    </row>
    <row r="13" spans="1:39" x14ac:dyDescent="0.2">
      <c r="N13" s="2"/>
    </row>
    <row r="14" spans="1:39" x14ac:dyDescent="0.2">
      <c r="N14" s="4"/>
    </row>
    <row r="15" spans="1:39" x14ac:dyDescent="0.2">
      <c r="N15" s="4"/>
    </row>
    <row r="16" spans="1:39" x14ac:dyDescent="0.2">
      <c r="N16" s="2"/>
    </row>
    <row r="17" spans="14:14" x14ac:dyDescent="0.2">
      <c r="N17" s="1"/>
    </row>
    <row r="18" spans="14:14" x14ac:dyDescent="0.2">
      <c r="N18" s="1"/>
    </row>
    <row r="19" spans="14:14" x14ac:dyDescent="0.2">
      <c r="N19" s="1"/>
    </row>
  </sheetData>
  <mergeCells count="6">
    <mergeCell ref="AI1:AJ1"/>
    <mergeCell ref="A1:C1"/>
    <mergeCell ref="F1:R1"/>
    <mergeCell ref="S1:T1"/>
    <mergeCell ref="U1:AD1"/>
    <mergeCell ref="AF1:AH1"/>
  </mergeCells>
  <pageMargins left="0.70866141732283472" right="0.70866141732283472" top="0.74803149606299213" bottom="0.74803149606299213" header="0.31496062992125984" footer="0.31496062992125984"/>
  <pageSetup paperSize="8" scale="2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O468"/>
  <sheetViews>
    <sheetView topLeftCell="E1" workbookViewId="0">
      <selection activeCell="M9" sqref="M9"/>
    </sheetView>
  </sheetViews>
  <sheetFormatPr defaultRowHeight="12.75" x14ac:dyDescent="0.2"/>
  <cols>
    <col min="1" max="1" width="20.140625" customWidth="1"/>
    <col min="3" max="4" width="41.5703125" customWidth="1"/>
    <col min="5" max="5" width="27.28515625" customWidth="1"/>
    <col min="6" max="6" width="34.5703125" customWidth="1"/>
    <col min="7" max="7" width="21" customWidth="1"/>
    <col min="8" max="8" width="38.42578125" customWidth="1"/>
    <col min="10" max="10" width="25.28515625" customWidth="1"/>
    <col min="13" max="13" width="27.28515625" customWidth="1"/>
    <col min="14" max="14" width="21.7109375" customWidth="1"/>
    <col min="15" max="15" width="18.140625" bestFit="1" customWidth="1"/>
  </cols>
  <sheetData>
    <row r="1" spans="1:15" s="12" customFormat="1" ht="26.25" x14ac:dyDescent="0.2">
      <c r="A1" s="13"/>
      <c r="B1" s="13"/>
      <c r="C1" s="13"/>
      <c r="D1" s="13"/>
      <c r="E1" s="13"/>
      <c r="F1" s="13"/>
      <c r="G1" s="13"/>
      <c r="H1" s="13"/>
      <c r="I1" s="14"/>
      <c r="J1" s="13"/>
      <c r="K1" s="13"/>
      <c r="L1" s="13"/>
      <c r="M1" s="15"/>
      <c r="N1" s="15"/>
      <c r="O1" s="16"/>
    </row>
    <row r="2" spans="1:15" s="12" customFormat="1" ht="36" customHeight="1" x14ac:dyDescent="0.2">
      <c r="A2" s="17" t="s">
        <v>639</v>
      </c>
      <c r="B2" s="17" t="s">
        <v>577</v>
      </c>
      <c r="C2" s="17" t="s">
        <v>576</v>
      </c>
      <c r="D2" s="17" t="s">
        <v>578</v>
      </c>
      <c r="E2" s="17" t="s">
        <v>579</v>
      </c>
      <c r="F2" s="17" t="s">
        <v>580</v>
      </c>
      <c r="G2" s="17" t="s">
        <v>710</v>
      </c>
      <c r="H2" s="17" t="s">
        <v>581</v>
      </c>
      <c r="I2" s="17" t="s">
        <v>9</v>
      </c>
      <c r="J2" s="17" t="s">
        <v>635</v>
      </c>
      <c r="K2" s="17"/>
      <c r="L2" s="17"/>
      <c r="M2" s="164" t="s">
        <v>672</v>
      </c>
      <c r="N2" s="164" t="s">
        <v>673</v>
      </c>
      <c r="O2" s="129" t="s">
        <v>757</v>
      </c>
    </row>
    <row r="3" spans="1:15" s="12" customFormat="1" ht="25.5" x14ac:dyDescent="0.2">
      <c r="A3" s="69">
        <v>45823</v>
      </c>
      <c r="B3" s="73" t="s">
        <v>4</v>
      </c>
      <c r="C3" s="70" t="s">
        <v>547</v>
      </c>
      <c r="D3" s="70" t="s">
        <v>590</v>
      </c>
      <c r="E3" s="68" t="s">
        <v>645</v>
      </c>
      <c r="F3" s="68" t="s">
        <v>549</v>
      </c>
      <c r="G3" s="68" t="s">
        <v>681</v>
      </c>
      <c r="H3" s="68" t="s">
        <v>755</v>
      </c>
      <c r="I3" s="131" t="s">
        <v>4</v>
      </c>
      <c r="J3" s="80" t="s">
        <v>241</v>
      </c>
      <c r="K3" s="18"/>
      <c r="L3" s="80"/>
      <c r="M3" s="165" t="s">
        <v>676</v>
      </c>
      <c r="N3" s="165" t="s">
        <v>676</v>
      </c>
      <c r="O3" s="81" t="s">
        <v>758</v>
      </c>
    </row>
    <row r="4" spans="1:15" s="12" customFormat="1" ht="38.25" x14ac:dyDescent="0.2">
      <c r="A4" s="69">
        <v>45824</v>
      </c>
      <c r="B4" s="73"/>
      <c r="C4" s="70" t="s">
        <v>550</v>
      </c>
      <c r="D4" s="70" t="s">
        <v>591</v>
      </c>
      <c r="E4" s="68" t="s">
        <v>756</v>
      </c>
      <c r="F4" s="68" t="s">
        <v>636</v>
      </c>
      <c r="G4" s="68" t="s">
        <v>682</v>
      </c>
      <c r="H4" s="68" t="s">
        <v>674</v>
      </c>
      <c r="I4" s="131" t="s">
        <v>4</v>
      </c>
      <c r="J4" s="80" t="s">
        <v>242</v>
      </c>
      <c r="K4" s="18"/>
      <c r="L4" s="18"/>
      <c r="M4" s="165" t="s">
        <v>677</v>
      </c>
      <c r="N4" s="165" t="s">
        <v>677</v>
      </c>
      <c r="O4" s="81" t="s">
        <v>759</v>
      </c>
    </row>
    <row r="5" spans="1:15" s="12" customFormat="1" ht="25.5" x14ac:dyDescent="0.2">
      <c r="A5" s="69">
        <v>45825</v>
      </c>
      <c r="B5" s="73"/>
      <c r="C5" s="70" t="s">
        <v>552</v>
      </c>
      <c r="D5" s="70" t="s">
        <v>593</v>
      </c>
      <c r="E5" s="68" t="s">
        <v>548</v>
      </c>
      <c r="F5" s="68" t="s">
        <v>557</v>
      </c>
      <c r="G5" s="68" t="s">
        <v>685</v>
      </c>
      <c r="H5" s="68" t="s">
        <v>675</v>
      </c>
      <c r="I5" s="131" t="s">
        <v>4</v>
      </c>
      <c r="J5" s="80" t="s">
        <v>618</v>
      </c>
      <c r="K5" s="18"/>
      <c r="L5" s="18"/>
      <c r="M5" s="58"/>
      <c r="N5" s="58"/>
      <c r="O5" s="58"/>
    </row>
    <row r="6" spans="1:15" s="12" customFormat="1" ht="15" x14ac:dyDescent="0.2">
      <c r="A6" s="69">
        <v>45826</v>
      </c>
      <c r="B6" s="73"/>
      <c r="C6" s="70" t="s">
        <v>554</v>
      </c>
      <c r="D6" s="70" t="s">
        <v>592</v>
      </c>
      <c r="E6" s="68" t="s">
        <v>647</v>
      </c>
      <c r="F6" s="68"/>
      <c r="G6" s="68" t="s">
        <v>683</v>
      </c>
      <c r="H6" s="18"/>
      <c r="I6" s="131" t="s">
        <v>4</v>
      </c>
      <c r="J6" s="80" t="s">
        <v>243</v>
      </c>
      <c r="K6" s="18"/>
      <c r="L6" s="18"/>
      <c r="M6" s="58"/>
      <c r="N6" s="58"/>
      <c r="O6" s="58"/>
    </row>
    <row r="7" spans="1:15" s="12" customFormat="1" ht="25.5" x14ac:dyDescent="0.2">
      <c r="A7" s="69">
        <v>45827</v>
      </c>
      <c r="B7" s="73"/>
      <c r="C7" s="70" t="s">
        <v>555</v>
      </c>
      <c r="D7" s="70" t="s">
        <v>594</v>
      </c>
      <c r="E7" s="68" t="s">
        <v>648</v>
      </c>
      <c r="F7" s="68"/>
      <c r="G7" s="68" t="s">
        <v>661</v>
      </c>
      <c r="H7" s="18"/>
      <c r="I7" s="131" t="s">
        <v>4</v>
      </c>
      <c r="J7" s="80" t="s">
        <v>244</v>
      </c>
      <c r="K7" s="18"/>
      <c r="L7" s="18"/>
      <c r="M7" s="59"/>
      <c r="N7" s="59"/>
      <c r="O7" s="59"/>
    </row>
    <row r="8" spans="1:15" s="12" customFormat="1" ht="25.5" x14ac:dyDescent="0.2">
      <c r="A8" s="69">
        <v>45828</v>
      </c>
      <c r="B8" s="73"/>
      <c r="C8" s="70" t="s">
        <v>558</v>
      </c>
      <c r="D8" s="70" t="s">
        <v>595</v>
      </c>
      <c r="E8" s="68" t="s">
        <v>649</v>
      </c>
      <c r="F8" s="68"/>
      <c r="G8" s="68" t="s">
        <v>684</v>
      </c>
      <c r="H8" s="18"/>
      <c r="I8" s="131" t="s">
        <v>4</v>
      </c>
      <c r="J8" s="80" t="s">
        <v>245</v>
      </c>
      <c r="K8" s="18"/>
      <c r="L8" s="18"/>
      <c r="M8" s="59"/>
      <c r="N8" s="59"/>
      <c r="O8" s="59"/>
    </row>
    <row r="9" spans="1:15" s="12" customFormat="1" ht="15" x14ac:dyDescent="0.2">
      <c r="A9" s="69">
        <v>45829</v>
      </c>
      <c r="B9" s="73"/>
      <c r="C9" s="70" t="s">
        <v>559</v>
      </c>
      <c r="D9" s="70" t="s">
        <v>596</v>
      </c>
      <c r="E9" s="68" t="s">
        <v>650</v>
      </c>
      <c r="F9" s="68"/>
      <c r="G9" s="68"/>
      <c r="H9" s="18"/>
      <c r="I9" s="131" t="s">
        <v>4</v>
      </c>
      <c r="J9" s="80" t="s">
        <v>246</v>
      </c>
      <c r="K9" s="18"/>
      <c r="L9" s="18"/>
      <c r="M9" s="59"/>
      <c r="N9" s="59"/>
      <c r="O9" s="59"/>
    </row>
    <row r="10" spans="1:15" s="12" customFormat="1" ht="15" x14ac:dyDescent="0.2">
      <c r="A10" s="69">
        <v>45830</v>
      </c>
      <c r="B10" s="73"/>
      <c r="C10" s="70" t="s">
        <v>560</v>
      </c>
      <c r="D10" s="70" t="s">
        <v>556</v>
      </c>
      <c r="E10" s="68" t="s">
        <v>646</v>
      </c>
      <c r="F10" s="68"/>
      <c r="G10" s="68"/>
      <c r="H10" s="18"/>
      <c r="I10" s="131" t="s">
        <v>4</v>
      </c>
      <c r="J10" s="80" t="s">
        <v>247</v>
      </c>
      <c r="K10" s="18"/>
      <c r="L10" s="18"/>
      <c r="M10" s="59"/>
      <c r="N10" s="59"/>
      <c r="O10" s="59"/>
    </row>
    <row r="11" spans="1:15" s="12" customFormat="1" ht="15" x14ac:dyDescent="0.2">
      <c r="A11" s="69">
        <v>45831</v>
      </c>
      <c r="B11" s="73"/>
      <c r="C11" s="70" t="s">
        <v>561</v>
      </c>
      <c r="D11" s="70" t="s">
        <v>597</v>
      </c>
      <c r="E11" s="68" t="s">
        <v>655</v>
      </c>
      <c r="F11" s="68"/>
      <c r="G11" s="68"/>
      <c r="H11" s="18"/>
      <c r="I11" s="131" t="s">
        <v>4</v>
      </c>
      <c r="J11" s="80" t="s">
        <v>248</v>
      </c>
      <c r="K11" s="18"/>
      <c r="L11" s="18"/>
      <c r="M11" s="59"/>
      <c r="N11" s="59"/>
      <c r="O11" s="59"/>
    </row>
    <row r="12" spans="1:15" s="12" customFormat="1" ht="38.25" x14ac:dyDescent="0.2">
      <c r="A12" s="69">
        <v>45832</v>
      </c>
      <c r="B12" s="73"/>
      <c r="C12" s="70" t="s">
        <v>562</v>
      </c>
      <c r="D12" s="70" t="s">
        <v>551</v>
      </c>
      <c r="E12" s="68" t="s">
        <v>651</v>
      </c>
      <c r="F12" s="68"/>
      <c r="G12" s="68"/>
      <c r="H12" s="18"/>
      <c r="I12" s="131" t="s">
        <v>4</v>
      </c>
      <c r="J12" s="80" t="s">
        <v>249</v>
      </c>
      <c r="K12" s="18"/>
      <c r="L12" s="18"/>
      <c r="M12" s="59"/>
      <c r="N12" s="59"/>
      <c r="O12" s="59"/>
    </row>
    <row r="13" spans="1:15" s="12" customFormat="1" ht="25.5" x14ac:dyDescent="0.2">
      <c r="A13" s="69">
        <v>45833</v>
      </c>
      <c r="B13" s="68"/>
      <c r="C13" s="70" t="s">
        <v>585</v>
      </c>
      <c r="D13" s="70" t="s">
        <v>598</v>
      </c>
      <c r="E13" s="68" t="s">
        <v>652</v>
      </c>
      <c r="F13" s="68"/>
      <c r="G13" s="68"/>
      <c r="H13" s="18"/>
      <c r="I13" s="131" t="s">
        <v>4</v>
      </c>
      <c r="J13" s="80" t="s">
        <v>250</v>
      </c>
      <c r="K13" s="18"/>
      <c r="L13" s="18"/>
      <c r="M13" s="59"/>
      <c r="N13" s="59"/>
      <c r="O13" s="59"/>
    </row>
    <row r="14" spans="1:15" s="12" customFormat="1" ht="25.5" x14ac:dyDescent="0.2">
      <c r="A14" s="69">
        <v>45834</v>
      </c>
      <c r="B14" s="68"/>
      <c r="C14" s="70"/>
      <c r="D14" s="70" t="s">
        <v>599</v>
      </c>
      <c r="E14" s="68" t="s">
        <v>653</v>
      </c>
      <c r="F14" s="68"/>
      <c r="G14" s="68"/>
      <c r="H14" s="18"/>
      <c r="I14" s="131" t="s">
        <v>4</v>
      </c>
      <c r="J14" s="80" t="s">
        <v>251</v>
      </c>
      <c r="K14" s="18"/>
      <c r="L14" s="18"/>
      <c r="M14" s="59"/>
      <c r="N14" s="59"/>
      <c r="O14" s="59"/>
    </row>
    <row r="15" spans="1:15" s="12" customFormat="1" ht="25.5" x14ac:dyDescent="0.2">
      <c r="A15" s="69">
        <v>45835</v>
      </c>
      <c r="B15" s="68"/>
      <c r="C15" s="70"/>
      <c r="D15" s="70" t="s">
        <v>600</v>
      </c>
      <c r="E15" s="68" t="s">
        <v>654</v>
      </c>
      <c r="F15" s="68"/>
      <c r="G15" s="68"/>
      <c r="H15" s="18"/>
      <c r="I15" s="131" t="s">
        <v>4</v>
      </c>
      <c r="J15" s="80" t="s">
        <v>252</v>
      </c>
      <c r="K15" s="18"/>
      <c r="L15" s="18"/>
      <c r="M15" s="59"/>
      <c r="N15" s="59"/>
      <c r="O15" s="59"/>
    </row>
    <row r="16" spans="1:15" s="12" customFormat="1" ht="15" x14ac:dyDescent="0.2">
      <c r="A16" s="69">
        <v>45836</v>
      </c>
      <c r="B16" s="68"/>
      <c r="C16" s="70"/>
      <c r="D16" s="70" t="s">
        <v>601</v>
      </c>
      <c r="E16" s="68"/>
      <c r="F16" s="68"/>
      <c r="G16" s="68"/>
      <c r="H16" s="18"/>
      <c r="I16" s="131" t="s">
        <v>4</v>
      </c>
      <c r="J16" s="80" t="s">
        <v>253</v>
      </c>
      <c r="K16" s="18"/>
      <c r="L16" s="18"/>
      <c r="M16" s="59"/>
      <c r="N16" s="59"/>
      <c r="O16" s="59"/>
    </row>
    <row r="17" spans="1:15" s="12" customFormat="1" ht="15" x14ac:dyDescent="0.2">
      <c r="A17" s="69">
        <v>45837</v>
      </c>
      <c r="B17" s="68"/>
      <c r="C17" s="70"/>
      <c r="D17" s="70" t="s">
        <v>553</v>
      </c>
      <c r="E17" s="68"/>
      <c r="F17" s="68"/>
      <c r="G17" s="68"/>
      <c r="H17" s="18"/>
      <c r="I17" s="131" t="s">
        <v>4</v>
      </c>
      <c r="J17" s="80" t="s">
        <v>254</v>
      </c>
      <c r="K17" s="18"/>
      <c r="L17" s="18"/>
      <c r="M17" s="59"/>
      <c r="N17" s="59"/>
      <c r="O17" s="59"/>
    </row>
    <row r="18" spans="1:15" s="12" customFormat="1" ht="15" x14ac:dyDescent="0.2">
      <c r="A18" s="69">
        <v>45838</v>
      </c>
      <c r="B18" s="68"/>
      <c r="C18" s="70"/>
      <c r="D18" s="70" t="s">
        <v>603</v>
      </c>
      <c r="E18" s="68"/>
      <c r="F18" s="68"/>
      <c r="G18" s="68"/>
      <c r="H18" s="18"/>
      <c r="I18" s="131" t="s">
        <v>4</v>
      </c>
      <c r="J18" s="80" t="s">
        <v>255</v>
      </c>
      <c r="K18" s="18"/>
      <c r="L18" s="18"/>
      <c r="M18" s="59"/>
      <c r="N18" s="59"/>
      <c r="O18" s="59"/>
    </row>
    <row r="19" spans="1:15" s="12" customFormat="1" ht="15" x14ac:dyDescent="0.2">
      <c r="A19" s="69">
        <v>45839</v>
      </c>
      <c r="B19" s="18"/>
      <c r="C19" s="18"/>
      <c r="D19" s="18"/>
      <c r="E19" s="18"/>
      <c r="F19" s="18"/>
      <c r="G19" s="68"/>
      <c r="H19" s="18"/>
      <c r="I19" s="131" t="s">
        <v>4</v>
      </c>
      <c r="J19" s="80" t="s">
        <v>256</v>
      </c>
      <c r="K19" s="18"/>
      <c r="L19" s="18"/>
      <c r="M19" s="59"/>
      <c r="N19" s="59"/>
      <c r="O19" s="59"/>
    </row>
    <row r="20" spans="1:15" s="12" customFormat="1" ht="15" x14ac:dyDescent="0.2">
      <c r="A20"/>
      <c r="B20" s="18"/>
      <c r="C20" s="18"/>
      <c r="D20" s="18" t="s">
        <v>602</v>
      </c>
      <c r="E20" s="18"/>
      <c r="F20" s="18"/>
      <c r="G20" s="18"/>
      <c r="H20" s="18"/>
      <c r="I20" s="131" t="s">
        <v>4</v>
      </c>
      <c r="J20" s="80" t="s">
        <v>257</v>
      </c>
      <c r="K20" s="18"/>
      <c r="L20" s="18"/>
    </row>
    <row r="21" spans="1:15" ht="15" x14ac:dyDescent="0.2">
      <c r="G21" s="18"/>
      <c r="I21" s="131" t="s">
        <v>4</v>
      </c>
      <c r="J21" s="80" t="s">
        <v>258</v>
      </c>
    </row>
    <row r="22" spans="1:15" ht="15" x14ac:dyDescent="0.2">
      <c r="I22" s="131" t="s">
        <v>4</v>
      </c>
      <c r="J22" s="80" t="s">
        <v>236</v>
      </c>
    </row>
    <row r="23" spans="1:15" ht="15" x14ac:dyDescent="0.2">
      <c r="I23" s="131" t="s">
        <v>4</v>
      </c>
      <c r="J23" s="80" t="s">
        <v>237</v>
      </c>
    </row>
    <row r="24" spans="1:15" ht="15" x14ac:dyDescent="0.2">
      <c r="I24" s="131" t="s">
        <v>4</v>
      </c>
      <c r="J24" s="80" t="s">
        <v>151</v>
      </c>
    </row>
    <row r="25" spans="1:15" ht="15" x14ac:dyDescent="0.2">
      <c r="I25" s="131" t="s">
        <v>4</v>
      </c>
      <c r="J25" s="80" t="s">
        <v>152</v>
      </c>
    </row>
    <row r="26" spans="1:15" ht="15" x14ac:dyDescent="0.2">
      <c r="I26" s="131" t="s">
        <v>4</v>
      </c>
      <c r="J26" s="80" t="s">
        <v>153</v>
      </c>
    </row>
    <row r="27" spans="1:15" ht="15" x14ac:dyDescent="0.2">
      <c r="I27" s="131" t="s">
        <v>4</v>
      </c>
      <c r="J27" s="80" t="s">
        <v>154</v>
      </c>
    </row>
    <row r="28" spans="1:15" ht="15" x14ac:dyDescent="0.2">
      <c r="I28" s="131" t="s">
        <v>4</v>
      </c>
      <c r="J28" s="80" t="s">
        <v>155</v>
      </c>
    </row>
    <row r="29" spans="1:15" ht="15" x14ac:dyDescent="0.2">
      <c r="I29" s="131" t="s">
        <v>4</v>
      </c>
      <c r="J29" s="80" t="s">
        <v>156</v>
      </c>
    </row>
    <row r="30" spans="1:15" ht="15" x14ac:dyDescent="0.2">
      <c r="I30" s="131" t="s">
        <v>4</v>
      </c>
      <c r="J30" s="80" t="s">
        <v>157</v>
      </c>
    </row>
    <row r="31" spans="1:15" ht="15" x14ac:dyDescent="0.2">
      <c r="I31" s="131" t="s">
        <v>4</v>
      </c>
      <c r="J31" s="80" t="s">
        <v>158</v>
      </c>
    </row>
    <row r="32" spans="1:15" ht="15" x14ac:dyDescent="0.2">
      <c r="I32" s="131" t="s">
        <v>4</v>
      </c>
      <c r="J32" s="80" t="s">
        <v>159</v>
      </c>
    </row>
    <row r="33" spans="9:10" ht="15" x14ac:dyDescent="0.2">
      <c r="I33" s="131" t="s">
        <v>4</v>
      </c>
      <c r="J33" s="80" t="s">
        <v>160</v>
      </c>
    </row>
    <row r="34" spans="9:10" ht="15" x14ac:dyDescent="0.2">
      <c r="I34" s="131" t="s">
        <v>4</v>
      </c>
      <c r="J34" s="80" t="s">
        <v>161</v>
      </c>
    </row>
    <row r="35" spans="9:10" ht="15" x14ac:dyDescent="0.2">
      <c r="I35" s="131" t="s">
        <v>4</v>
      </c>
      <c r="J35" s="80" t="s">
        <v>162</v>
      </c>
    </row>
    <row r="36" spans="9:10" ht="15" x14ac:dyDescent="0.2">
      <c r="I36" s="131" t="s">
        <v>4</v>
      </c>
      <c r="J36" s="80" t="s">
        <v>163</v>
      </c>
    </row>
    <row r="37" spans="9:10" ht="15" x14ac:dyDescent="0.2">
      <c r="I37" s="131" t="s">
        <v>4</v>
      </c>
      <c r="J37" s="80" t="s">
        <v>164</v>
      </c>
    </row>
    <row r="38" spans="9:10" ht="15" x14ac:dyDescent="0.2">
      <c r="I38" s="131" t="s">
        <v>4</v>
      </c>
      <c r="J38" s="80" t="s">
        <v>619</v>
      </c>
    </row>
    <row r="39" spans="9:10" ht="15" x14ac:dyDescent="0.2">
      <c r="I39" s="131" t="s">
        <v>4</v>
      </c>
      <c r="J39" s="80" t="s">
        <v>165</v>
      </c>
    </row>
    <row r="40" spans="9:10" ht="15" x14ac:dyDescent="0.2">
      <c r="I40" s="131" t="s">
        <v>4</v>
      </c>
      <c r="J40" s="80" t="s">
        <v>166</v>
      </c>
    </row>
    <row r="41" spans="9:10" ht="15" x14ac:dyDescent="0.2">
      <c r="I41" s="131" t="s">
        <v>4</v>
      </c>
      <c r="J41" s="80" t="s">
        <v>167</v>
      </c>
    </row>
    <row r="42" spans="9:10" ht="15" x14ac:dyDescent="0.2">
      <c r="I42" s="131" t="s">
        <v>4</v>
      </c>
      <c r="J42" s="80" t="s">
        <v>168</v>
      </c>
    </row>
    <row r="43" spans="9:10" ht="15" x14ac:dyDescent="0.2">
      <c r="I43" s="131" t="s">
        <v>4</v>
      </c>
      <c r="J43" s="80" t="s">
        <v>169</v>
      </c>
    </row>
    <row r="44" spans="9:10" ht="15" x14ac:dyDescent="0.2">
      <c r="I44" s="131" t="s">
        <v>4</v>
      </c>
      <c r="J44" s="80" t="s">
        <v>170</v>
      </c>
    </row>
    <row r="45" spans="9:10" ht="15" x14ac:dyDescent="0.2">
      <c r="I45" s="131" t="s">
        <v>4</v>
      </c>
      <c r="J45" s="80" t="s">
        <v>171</v>
      </c>
    </row>
    <row r="46" spans="9:10" ht="15" x14ac:dyDescent="0.2">
      <c r="I46" s="131" t="s">
        <v>4</v>
      </c>
      <c r="J46" s="80" t="s">
        <v>172</v>
      </c>
    </row>
    <row r="47" spans="9:10" ht="15" x14ac:dyDescent="0.2">
      <c r="I47" s="131" t="s">
        <v>4</v>
      </c>
      <c r="J47" s="80" t="s">
        <v>173</v>
      </c>
    </row>
    <row r="48" spans="9:10" ht="15" x14ac:dyDescent="0.2">
      <c r="I48" s="131" t="s">
        <v>4</v>
      </c>
      <c r="J48" s="80" t="s">
        <v>174</v>
      </c>
    </row>
    <row r="49" spans="9:10" ht="15" x14ac:dyDescent="0.2">
      <c r="I49" s="131" t="s">
        <v>4</v>
      </c>
      <c r="J49" s="80" t="s">
        <v>175</v>
      </c>
    </row>
    <row r="50" spans="9:10" ht="15" x14ac:dyDescent="0.2">
      <c r="I50" s="131" t="s">
        <v>4</v>
      </c>
      <c r="J50" s="80" t="s">
        <v>176</v>
      </c>
    </row>
    <row r="51" spans="9:10" ht="15" x14ac:dyDescent="0.2">
      <c r="I51" s="131" t="s">
        <v>4</v>
      </c>
      <c r="J51" s="80" t="s">
        <v>177</v>
      </c>
    </row>
    <row r="52" spans="9:10" ht="15" x14ac:dyDescent="0.2">
      <c r="I52" s="131" t="s">
        <v>4</v>
      </c>
      <c r="J52" s="80" t="s">
        <v>198</v>
      </c>
    </row>
    <row r="53" spans="9:10" ht="15" x14ac:dyDescent="0.2">
      <c r="I53" s="131" t="s">
        <v>4</v>
      </c>
      <c r="J53" s="80" t="s">
        <v>199</v>
      </c>
    </row>
    <row r="54" spans="9:10" ht="15" x14ac:dyDescent="0.2">
      <c r="I54" s="131" t="s">
        <v>4</v>
      </c>
      <c r="J54" s="80" t="s">
        <v>200</v>
      </c>
    </row>
    <row r="55" spans="9:10" ht="15" x14ac:dyDescent="0.2">
      <c r="I55" s="131" t="s">
        <v>4</v>
      </c>
      <c r="J55" s="80" t="s">
        <v>201</v>
      </c>
    </row>
    <row r="56" spans="9:10" ht="15" x14ac:dyDescent="0.2">
      <c r="I56" s="131" t="s">
        <v>4</v>
      </c>
      <c r="J56" s="80" t="s">
        <v>202</v>
      </c>
    </row>
    <row r="57" spans="9:10" ht="15" x14ac:dyDescent="0.2">
      <c r="I57" s="131" t="s">
        <v>4</v>
      </c>
      <c r="J57" s="80" t="s">
        <v>620</v>
      </c>
    </row>
    <row r="58" spans="9:10" ht="15" x14ac:dyDescent="0.2">
      <c r="I58" s="131" t="s">
        <v>4</v>
      </c>
      <c r="J58" s="80" t="s">
        <v>203</v>
      </c>
    </row>
    <row r="59" spans="9:10" ht="15" x14ac:dyDescent="0.2">
      <c r="I59" s="131" t="s">
        <v>4</v>
      </c>
      <c r="J59" s="80" t="s">
        <v>533</v>
      </c>
    </row>
    <row r="60" spans="9:10" ht="15" x14ac:dyDescent="0.2">
      <c r="I60" s="131" t="s">
        <v>4</v>
      </c>
      <c r="J60" s="80" t="s">
        <v>532</v>
      </c>
    </row>
    <row r="61" spans="9:10" ht="15" x14ac:dyDescent="0.2">
      <c r="I61" s="131" t="s">
        <v>4</v>
      </c>
      <c r="J61" s="80" t="s">
        <v>535</v>
      </c>
    </row>
    <row r="62" spans="9:10" ht="15" x14ac:dyDescent="0.2">
      <c r="I62" s="131" t="s">
        <v>4</v>
      </c>
      <c r="J62" s="80" t="s">
        <v>605</v>
      </c>
    </row>
    <row r="63" spans="9:10" ht="15" x14ac:dyDescent="0.2">
      <c r="I63" s="130"/>
      <c r="J63" s="58"/>
    </row>
    <row r="64" spans="9:10" ht="15" x14ac:dyDescent="0.2">
      <c r="I64" s="130"/>
      <c r="J64" s="58"/>
    </row>
    <row r="65" spans="9:10" ht="15" x14ac:dyDescent="0.2">
      <c r="I65" s="130"/>
      <c r="J65" s="58"/>
    </row>
    <row r="66" spans="9:10" ht="15" x14ac:dyDescent="0.2">
      <c r="I66" s="130"/>
      <c r="J66" s="58"/>
    </row>
    <row r="67" spans="9:10" ht="15" x14ac:dyDescent="0.2">
      <c r="I67" s="130"/>
      <c r="J67" s="58"/>
    </row>
    <row r="68" spans="9:10" ht="15" x14ac:dyDescent="0.2">
      <c r="I68" s="130"/>
      <c r="J68" s="58"/>
    </row>
    <row r="69" spans="9:10" ht="15" x14ac:dyDescent="0.2">
      <c r="I69" s="130"/>
      <c r="J69" s="58"/>
    </row>
    <row r="70" spans="9:10" ht="15" x14ac:dyDescent="0.2">
      <c r="I70" s="130"/>
      <c r="J70" s="58"/>
    </row>
    <row r="71" spans="9:10" ht="15" x14ac:dyDescent="0.2">
      <c r="I71" s="130"/>
      <c r="J71" s="58"/>
    </row>
    <row r="72" spans="9:10" ht="15" x14ac:dyDescent="0.2">
      <c r="I72" s="130"/>
      <c r="J72" s="58"/>
    </row>
    <row r="73" spans="9:10" ht="15" x14ac:dyDescent="0.2">
      <c r="I73" s="130"/>
      <c r="J73" s="58"/>
    </row>
    <row r="74" spans="9:10" ht="15" x14ac:dyDescent="0.2">
      <c r="I74" s="130"/>
      <c r="J74" s="58"/>
    </row>
    <row r="75" spans="9:10" ht="15" x14ac:dyDescent="0.2">
      <c r="I75" s="130"/>
      <c r="J75" s="58"/>
    </row>
    <row r="76" spans="9:10" ht="15" x14ac:dyDescent="0.2">
      <c r="I76" s="130"/>
      <c r="J76" s="58"/>
    </row>
    <row r="77" spans="9:10" ht="15" x14ac:dyDescent="0.2">
      <c r="I77" s="130"/>
      <c r="J77" s="58"/>
    </row>
    <row r="78" spans="9:10" ht="15" x14ac:dyDescent="0.2">
      <c r="I78" s="130"/>
      <c r="J78" s="58"/>
    </row>
    <row r="79" spans="9:10" ht="15" x14ac:dyDescent="0.2">
      <c r="I79" s="130"/>
      <c r="J79" s="58"/>
    </row>
    <row r="80" spans="9:10" ht="15" x14ac:dyDescent="0.2">
      <c r="I80" s="130"/>
      <c r="J80" s="58"/>
    </row>
    <row r="81" spans="9:10" ht="15" x14ac:dyDescent="0.2">
      <c r="I81" s="130"/>
      <c r="J81" s="58"/>
    </row>
    <row r="82" spans="9:10" ht="15" x14ac:dyDescent="0.2">
      <c r="I82" s="130"/>
      <c r="J82" s="58"/>
    </row>
    <row r="83" spans="9:10" ht="15" x14ac:dyDescent="0.2">
      <c r="I83" s="130"/>
      <c r="J83" s="58"/>
    </row>
    <row r="84" spans="9:10" ht="15" x14ac:dyDescent="0.2">
      <c r="I84" s="130"/>
      <c r="J84" s="58"/>
    </row>
    <row r="85" spans="9:10" ht="15" x14ac:dyDescent="0.2">
      <c r="I85" s="130"/>
      <c r="J85" s="58"/>
    </row>
    <row r="86" spans="9:10" ht="15" x14ac:dyDescent="0.2">
      <c r="I86" s="130"/>
      <c r="J86" s="58"/>
    </row>
    <row r="87" spans="9:10" ht="15" x14ac:dyDescent="0.2">
      <c r="I87" s="130"/>
      <c r="J87" s="58"/>
    </row>
    <row r="88" spans="9:10" ht="15" x14ac:dyDescent="0.2">
      <c r="I88" s="130"/>
      <c r="J88" s="58"/>
    </row>
    <row r="89" spans="9:10" ht="15" x14ac:dyDescent="0.2">
      <c r="I89" s="130"/>
      <c r="J89" s="58"/>
    </row>
    <row r="90" spans="9:10" ht="15" x14ac:dyDescent="0.2">
      <c r="I90" s="130"/>
      <c r="J90" s="58"/>
    </row>
    <row r="91" spans="9:10" ht="15" x14ac:dyDescent="0.2">
      <c r="I91" s="130"/>
      <c r="J91" s="58"/>
    </row>
    <row r="92" spans="9:10" ht="15" x14ac:dyDescent="0.2">
      <c r="I92" s="130"/>
      <c r="J92" s="58"/>
    </row>
    <row r="93" spans="9:10" ht="15" x14ac:dyDescent="0.2">
      <c r="I93" s="130"/>
      <c r="J93" s="58"/>
    </row>
    <row r="94" spans="9:10" ht="15" x14ac:dyDescent="0.2">
      <c r="I94" s="130"/>
      <c r="J94" s="58"/>
    </row>
    <row r="95" spans="9:10" ht="15" x14ac:dyDescent="0.2">
      <c r="I95" s="130"/>
      <c r="J95" s="58"/>
    </row>
    <row r="96" spans="9:10" ht="15" x14ac:dyDescent="0.2">
      <c r="I96" s="130"/>
      <c r="J96" s="58"/>
    </row>
    <row r="97" spans="9:10" ht="15" x14ac:dyDescent="0.2">
      <c r="I97" s="130"/>
      <c r="J97" s="58"/>
    </row>
    <row r="98" spans="9:10" ht="15" x14ac:dyDescent="0.2">
      <c r="I98" s="130"/>
      <c r="J98" s="58"/>
    </row>
    <row r="99" spans="9:10" ht="15" x14ac:dyDescent="0.2">
      <c r="I99" s="130"/>
      <c r="J99" s="58"/>
    </row>
    <row r="100" spans="9:10" ht="15" x14ac:dyDescent="0.2">
      <c r="I100" s="130"/>
      <c r="J100" s="58"/>
    </row>
    <row r="101" spans="9:10" ht="15" x14ac:dyDescent="0.2">
      <c r="I101" s="130"/>
      <c r="J101" s="58"/>
    </row>
    <row r="102" spans="9:10" ht="15" x14ac:dyDescent="0.2">
      <c r="I102" s="130"/>
      <c r="J102" s="58"/>
    </row>
    <row r="103" spans="9:10" ht="15" x14ac:dyDescent="0.2">
      <c r="I103" s="130"/>
      <c r="J103" s="58"/>
    </row>
    <row r="104" spans="9:10" ht="15" x14ac:dyDescent="0.2">
      <c r="I104" s="130"/>
      <c r="J104" s="58"/>
    </row>
    <row r="105" spans="9:10" ht="15" x14ac:dyDescent="0.2">
      <c r="I105" s="130"/>
      <c r="J105" s="58"/>
    </row>
    <row r="106" spans="9:10" ht="15" x14ac:dyDescent="0.2">
      <c r="I106" s="130"/>
      <c r="J106" s="58"/>
    </row>
    <row r="107" spans="9:10" ht="15" x14ac:dyDescent="0.2">
      <c r="I107" s="130"/>
      <c r="J107" s="58"/>
    </row>
    <row r="108" spans="9:10" ht="15" x14ac:dyDescent="0.2">
      <c r="I108" s="130"/>
      <c r="J108" s="58"/>
    </row>
    <row r="109" spans="9:10" ht="15" x14ac:dyDescent="0.2">
      <c r="I109" s="130"/>
      <c r="J109" s="58"/>
    </row>
    <row r="110" spans="9:10" ht="15" x14ac:dyDescent="0.2">
      <c r="I110" s="130"/>
      <c r="J110" s="58"/>
    </row>
    <row r="111" spans="9:10" ht="15" x14ac:dyDescent="0.2">
      <c r="I111" s="130"/>
      <c r="J111" s="58"/>
    </row>
    <row r="112" spans="9:10" ht="15" x14ac:dyDescent="0.2">
      <c r="I112" s="130"/>
      <c r="J112" s="58"/>
    </row>
    <row r="113" spans="9:10" ht="15" x14ac:dyDescent="0.2">
      <c r="I113" s="130"/>
      <c r="J113" s="58"/>
    </row>
    <row r="114" spans="9:10" ht="15" x14ac:dyDescent="0.2">
      <c r="I114" s="130"/>
      <c r="J114" s="58"/>
    </row>
    <row r="115" spans="9:10" ht="15" x14ac:dyDescent="0.2">
      <c r="I115" s="130"/>
      <c r="J115" s="58"/>
    </row>
    <row r="116" spans="9:10" ht="15" x14ac:dyDescent="0.2">
      <c r="I116" s="130"/>
      <c r="J116" s="58"/>
    </row>
    <row r="117" spans="9:10" ht="15" x14ac:dyDescent="0.2">
      <c r="I117" s="130"/>
      <c r="J117" s="58"/>
    </row>
    <row r="118" spans="9:10" ht="15" x14ac:dyDescent="0.2">
      <c r="I118" s="130"/>
      <c r="J118" s="58"/>
    </row>
    <row r="119" spans="9:10" ht="15" x14ac:dyDescent="0.2">
      <c r="I119" s="130"/>
      <c r="J119" s="58"/>
    </row>
    <row r="120" spans="9:10" ht="15" x14ac:dyDescent="0.2">
      <c r="I120" s="130"/>
      <c r="J120" s="58"/>
    </row>
    <row r="121" spans="9:10" ht="15" x14ac:dyDescent="0.2">
      <c r="I121" s="130"/>
      <c r="J121" s="58"/>
    </row>
    <row r="122" spans="9:10" ht="15" x14ac:dyDescent="0.2">
      <c r="I122" s="130"/>
      <c r="J122" s="58"/>
    </row>
    <row r="123" spans="9:10" ht="15" x14ac:dyDescent="0.2">
      <c r="I123" s="130"/>
      <c r="J123" s="58"/>
    </row>
    <row r="124" spans="9:10" ht="15" x14ac:dyDescent="0.2">
      <c r="I124" s="130"/>
      <c r="J124" s="58"/>
    </row>
    <row r="125" spans="9:10" ht="15" x14ac:dyDescent="0.2">
      <c r="I125" s="130"/>
      <c r="J125" s="58"/>
    </row>
    <row r="126" spans="9:10" ht="15" x14ac:dyDescent="0.2">
      <c r="I126" s="130"/>
      <c r="J126" s="58"/>
    </row>
    <row r="127" spans="9:10" ht="15" x14ac:dyDescent="0.2">
      <c r="I127" s="130"/>
      <c r="J127" s="58"/>
    </row>
    <row r="128" spans="9:10" ht="15" x14ac:dyDescent="0.2">
      <c r="I128" s="130"/>
      <c r="J128" s="58"/>
    </row>
    <row r="129" spans="9:10" ht="15" x14ac:dyDescent="0.2">
      <c r="I129" s="130"/>
      <c r="J129" s="58"/>
    </row>
    <row r="130" spans="9:10" ht="15" x14ac:dyDescent="0.2">
      <c r="I130" s="130"/>
      <c r="J130" s="58"/>
    </row>
    <row r="131" spans="9:10" ht="15" x14ac:dyDescent="0.2">
      <c r="I131" s="130"/>
      <c r="J131" s="58"/>
    </row>
    <row r="132" spans="9:10" ht="15" x14ac:dyDescent="0.2">
      <c r="I132" s="130"/>
      <c r="J132" s="58"/>
    </row>
    <row r="133" spans="9:10" ht="15" x14ac:dyDescent="0.2">
      <c r="I133" s="130"/>
      <c r="J133" s="58"/>
    </row>
    <row r="134" spans="9:10" ht="15" x14ac:dyDescent="0.2">
      <c r="I134" s="130"/>
      <c r="J134" s="58"/>
    </row>
    <row r="135" spans="9:10" ht="15" x14ac:dyDescent="0.2">
      <c r="I135" s="130"/>
      <c r="J135" s="58"/>
    </row>
    <row r="136" spans="9:10" ht="15" x14ac:dyDescent="0.2">
      <c r="I136" s="130"/>
      <c r="J136" s="58"/>
    </row>
    <row r="137" spans="9:10" ht="15" x14ac:dyDescent="0.2">
      <c r="I137" s="130"/>
      <c r="J137" s="58"/>
    </row>
    <row r="138" spans="9:10" ht="15" x14ac:dyDescent="0.2">
      <c r="I138" s="130"/>
      <c r="J138" s="58"/>
    </row>
    <row r="139" spans="9:10" ht="15" x14ac:dyDescent="0.2">
      <c r="I139" s="130"/>
      <c r="J139" s="58"/>
    </row>
    <row r="140" spans="9:10" ht="15" x14ac:dyDescent="0.2">
      <c r="I140" s="130"/>
      <c r="J140" s="58"/>
    </row>
    <row r="141" spans="9:10" ht="15" x14ac:dyDescent="0.2">
      <c r="I141" s="130"/>
      <c r="J141" s="58"/>
    </row>
    <row r="142" spans="9:10" ht="15" x14ac:dyDescent="0.2">
      <c r="I142" s="130"/>
      <c r="J142" s="58"/>
    </row>
    <row r="143" spans="9:10" ht="15" x14ac:dyDescent="0.2">
      <c r="I143" s="130"/>
      <c r="J143" s="58"/>
    </row>
    <row r="144" spans="9:10" ht="15" x14ac:dyDescent="0.2">
      <c r="I144" s="130"/>
      <c r="J144" s="58"/>
    </row>
    <row r="145" spans="9:10" ht="15" x14ac:dyDescent="0.2">
      <c r="I145" s="130"/>
      <c r="J145" s="58"/>
    </row>
    <row r="146" spans="9:10" ht="15" x14ac:dyDescent="0.2">
      <c r="I146" s="130"/>
      <c r="J146" s="58"/>
    </row>
    <row r="147" spans="9:10" ht="15" x14ac:dyDescent="0.2">
      <c r="I147" s="130"/>
      <c r="J147" s="58"/>
    </row>
    <row r="148" spans="9:10" ht="15" x14ac:dyDescent="0.2">
      <c r="I148" s="130"/>
      <c r="J148" s="58"/>
    </row>
    <row r="149" spans="9:10" ht="15" x14ac:dyDescent="0.2">
      <c r="I149" s="130"/>
      <c r="J149" s="58"/>
    </row>
    <row r="150" spans="9:10" ht="15" x14ac:dyDescent="0.2">
      <c r="I150" s="130"/>
      <c r="J150" s="58"/>
    </row>
    <row r="151" spans="9:10" ht="15" x14ac:dyDescent="0.2">
      <c r="I151" s="130"/>
      <c r="J151" s="58"/>
    </row>
    <row r="152" spans="9:10" ht="15" x14ac:dyDescent="0.2">
      <c r="I152" s="130"/>
      <c r="J152" s="58"/>
    </row>
    <row r="153" spans="9:10" ht="15" x14ac:dyDescent="0.2">
      <c r="I153" s="130"/>
      <c r="J153" s="58"/>
    </row>
    <row r="154" spans="9:10" ht="15" x14ac:dyDescent="0.2">
      <c r="I154" s="130"/>
      <c r="J154" s="58"/>
    </row>
    <row r="155" spans="9:10" ht="15" x14ac:dyDescent="0.2">
      <c r="I155" s="130"/>
      <c r="J155" s="58"/>
    </row>
    <row r="156" spans="9:10" ht="15" x14ac:dyDescent="0.2">
      <c r="I156" s="130"/>
      <c r="J156" s="58"/>
    </row>
    <row r="157" spans="9:10" ht="15" x14ac:dyDescent="0.2">
      <c r="I157" s="130"/>
      <c r="J157" s="58"/>
    </row>
    <row r="158" spans="9:10" ht="15" x14ac:dyDescent="0.2">
      <c r="I158" s="130"/>
      <c r="J158" s="58"/>
    </row>
    <row r="159" spans="9:10" ht="15" x14ac:dyDescent="0.2">
      <c r="I159" s="130"/>
      <c r="J159" s="58"/>
    </row>
    <row r="160" spans="9:10" ht="15" x14ac:dyDescent="0.2">
      <c r="I160" s="130"/>
      <c r="J160" s="58"/>
    </row>
    <row r="161" spans="9:10" ht="15" x14ac:dyDescent="0.2">
      <c r="I161" s="130"/>
      <c r="J161" s="58"/>
    </row>
    <row r="162" spans="9:10" ht="15" x14ac:dyDescent="0.2">
      <c r="I162" s="130"/>
      <c r="J162" s="58"/>
    </row>
    <row r="163" spans="9:10" ht="15" x14ac:dyDescent="0.2">
      <c r="I163" s="130"/>
      <c r="J163" s="58"/>
    </row>
    <row r="164" spans="9:10" ht="15" x14ac:dyDescent="0.2">
      <c r="I164" s="130"/>
      <c r="J164" s="58"/>
    </row>
    <row r="165" spans="9:10" ht="15" x14ac:dyDescent="0.2">
      <c r="I165" s="130"/>
      <c r="J165" s="58"/>
    </row>
    <row r="166" spans="9:10" ht="15" x14ac:dyDescent="0.2">
      <c r="I166" s="130"/>
      <c r="J166" s="58"/>
    </row>
    <row r="167" spans="9:10" ht="15" x14ac:dyDescent="0.2">
      <c r="I167" s="130"/>
      <c r="J167" s="58"/>
    </row>
    <row r="168" spans="9:10" ht="15" x14ac:dyDescent="0.2">
      <c r="I168" s="130"/>
      <c r="J168" s="58"/>
    </row>
    <row r="169" spans="9:10" ht="15" x14ac:dyDescent="0.2">
      <c r="I169" s="130"/>
      <c r="J169" s="58"/>
    </row>
    <row r="170" spans="9:10" ht="15" x14ac:dyDescent="0.2">
      <c r="I170" s="130"/>
      <c r="J170" s="58"/>
    </row>
    <row r="171" spans="9:10" ht="15" x14ac:dyDescent="0.2">
      <c r="I171" s="130"/>
      <c r="J171" s="58"/>
    </row>
    <row r="172" spans="9:10" ht="15" x14ac:dyDescent="0.2">
      <c r="I172" s="130"/>
      <c r="J172" s="58"/>
    </row>
    <row r="173" spans="9:10" ht="15" x14ac:dyDescent="0.2">
      <c r="I173" s="130"/>
      <c r="J173" s="58"/>
    </row>
    <row r="174" spans="9:10" ht="15" x14ac:dyDescent="0.2">
      <c r="I174" s="130"/>
      <c r="J174" s="58"/>
    </row>
    <row r="175" spans="9:10" ht="15" x14ac:dyDescent="0.2">
      <c r="I175" s="130"/>
      <c r="J175" s="58"/>
    </row>
    <row r="176" spans="9:10" ht="15" x14ac:dyDescent="0.2">
      <c r="I176" s="130"/>
      <c r="J176" s="58"/>
    </row>
    <row r="177" spans="9:10" ht="15" x14ac:dyDescent="0.2">
      <c r="I177" s="130"/>
      <c r="J177" s="58"/>
    </row>
    <row r="178" spans="9:10" ht="15" x14ac:dyDescent="0.2">
      <c r="I178" s="130"/>
      <c r="J178" s="58"/>
    </row>
    <row r="179" spans="9:10" ht="15" x14ac:dyDescent="0.2">
      <c r="I179" s="130"/>
      <c r="J179" s="58"/>
    </row>
    <row r="180" spans="9:10" ht="15" x14ac:dyDescent="0.2">
      <c r="I180" s="130"/>
      <c r="J180" s="58"/>
    </row>
    <row r="181" spans="9:10" ht="15" x14ac:dyDescent="0.2">
      <c r="I181" s="130"/>
      <c r="J181" s="58"/>
    </row>
    <row r="182" spans="9:10" ht="15" x14ac:dyDescent="0.2">
      <c r="I182" s="130"/>
      <c r="J182" s="58"/>
    </row>
    <row r="183" spans="9:10" ht="15" x14ac:dyDescent="0.2">
      <c r="I183" s="130"/>
      <c r="J183" s="58"/>
    </row>
    <row r="184" spans="9:10" ht="15" x14ac:dyDescent="0.2">
      <c r="I184" s="130"/>
      <c r="J184" s="58"/>
    </row>
    <row r="185" spans="9:10" ht="15" x14ac:dyDescent="0.2">
      <c r="I185" s="130"/>
      <c r="J185" s="58"/>
    </row>
    <row r="186" spans="9:10" ht="15" x14ac:dyDescent="0.2">
      <c r="I186" s="130"/>
      <c r="J186" s="58"/>
    </row>
    <row r="187" spans="9:10" ht="15" x14ac:dyDescent="0.2">
      <c r="I187" s="130"/>
      <c r="J187" s="58"/>
    </row>
    <row r="188" spans="9:10" ht="15" x14ac:dyDescent="0.2">
      <c r="I188" s="130"/>
      <c r="J188" s="58"/>
    </row>
    <row r="189" spans="9:10" ht="15" x14ac:dyDescent="0.2">
      <c r="I189" s="130"/>
      <c r="J189" s="58"/>
    </row>
    <row r="190" spans="9:10" ht="15" x14ac:dyDescent="0.2">
      <c r="I190" s="130"/>
      <c r="J190" s="58"/>
    </row>
    <row r="191" spans="9:10" ht="15" x14ac:dyDescent="0.2">
      <c r="I191" s="130"/>
      <c r="J191" s="58"/>
    </row>
    <row r="192" spans="9:10" ht="15" x14ac:dyDescent="0.2">
      <c r="I192" s="130"/>
      <c r="J192" s="58"/>
    </row>
    <row r="193" spans="9:10" ht="15" x14ac:dyDescent="0.2">
      <c r="I193" s="130"/>
      <c r="J193" s="58"/>
    </row>
    <row r="194" spans="9:10" ht="15" x14ac:dyDescent="0.2">
      <c r="I194" s="130"/>
      <c r="J194" s="58"/>
    </row>
    <row r="195" spans="9:10" ht="15" x14ac:dyDescent="0.2">
      <c r="I195" s="130"/>
      <c r="J195" s="58"/>
    </row>
    <row r="196" spans="9:10" ht="15" x14ac:dyDescent="0.2">
      <c r="I196" s="130"/>
      <c r="J196" s="58"/>
    </row>
    <row r="197" spans="9:10" ht="15" x14ac:dyDescent="0.2">
      <c r="I197" s="130"/>
      <c r="J197" s="58"/>
    </row>
    <row r="198" spans="9:10" ht="15" x14ac:dyDescent="0.2">
      <c r="I198" s="130"/>
      <c r="J198" s="58"/>
    </row>
    <row r="199" spans="9:10" ht="15" x14ac:dyDescent="0.2">
      <c r="I199" s="130"/>
      <c r="J199" s="58"/>
    </row>
    <row r="200" spans="9:10" ht="15" x14ac:dyDescent="0.2">
      <c r="I200" s="130"/>
      <c r="J200" s="58"/>
    </row>
    <row r="201" spans="9:10" ht="15" x14ac:dyDescent="0.2">
      <c r="I201" s="130"/>
      <c r="J201" s="58"/>
    </row>
    <row r="202" spans="9:10" ht="15" x14ac:dyDescent="0.2">
      <c r="I202" s="130"/>
      <c r="J202" s="58"/>
    </row>
    <row r="203" spans="9:10" ht="15" x14ac:dyDescent="0.2">
      <c r="I203" s="130"/>
      <c r="J203" s="58"/>
    </row>
    <row r="204" spans="9:10" ht="15" x14ac:dyDescent="0.2">
      <c r="I204" s="130"/>
      <c r="J204" s="58"/>
    </row>
    <row r="205" spans="9:10" ht="15" x14ac:dyDescent="0.2">
      <c r="I205" s="130"/>
      <c r="J205" s="58"/>
    </row>
    <row r="206" spans="9:10" ht="15" x14ac:dyDescent="0.2">
      <c r="I206" s="130"/>
      <c r="J206" s="58"/>
    </row>
    <row r="207" spans="9:10" ht="15" x14ac:dyDescent="0.2">
      <c r="I207" s="130"/>
      <c r="J207" s="58"/>
    </row>
    <row r="208" spans="9:10" ht="15" x14ac:dyDescent="0.2">
      <c r="I208" s="130"/>
      <c r="J208" s="58"/>
    </row>
    <row r="209" spans="9:10" ht="15" x14ac:dyDescent="0.2">
      <c r="I209" s="130"/>
      <c r="J209" s="58"/>
    </row>
    <row r="210" spans="9:10" ht="15" x14ac:dyDescent="0.2">
      <c r="I210" s="130"/>
      <c r="J210" s="58"/>
    </row>
    <row r="211" spans="9:10" ht="15" x14ac:dyDescent="0.2">
      <c r="I211" s="130"/>
      <c r="J211" s="58"/>
    </row>
    <row r="212" spans="9:10" ht="15" x14ac:dyDescent="0.2">
      <c r="I212" s="130"/>
      <c r="J212" s="58"/>
    </row>
    <row r="213" spans="9:10" ht="15" x14ac:dyDescent="0.2">
      <c r="I213" s="130"/>
      <c r="J213" s="58"/>
    </row>
    <row r="214" spans="9:10" ht="15" x14ac:dyDescent="0.2">
      <c r="I214" s="130"/>
      <c r="J214" s="58"/>
    </row>
    <row r="215" spans="9:10" ht="15" x14ac:dyDescent="0.2">
      <c r="I215" s="130"/>
      <c r="J215" s="58"/>
    </row>
    <row r="216" spans="9:10" ht="15" x14ac:dyDescent="0.2">
      <c r="I216" s="130"/>
      <c r="J216" s="58"/>
    </row>
    <row r="217" spans="9:10" ht="15" x14ac:dyDescent="0.2">
      <c r="I217" s="130"/>
      <c r="J217" s="58"/>
    </row>
    <row r="218" spans="9:10" ht="15" x14ac:dyDescent="0.2">
      <c r="I218" s="130"/>
      <c r="J218" s="58"/>
    </row>
    <row r="219" spans="9:10" ht="15" x14ac:dyDescent="0.2">
      <c r="I219" s="130"/>
      <c r="J219" s="58"/>
    </row>
    <row r="220" spans="9:10" ht="15" x14ac:dyDescent="0.2">
      <c r="I220" s="130"/>
      <c r="J220" s="58"/>
    </row>
    <row r="221" spans="9:10" ht="15" x14ac:dyDescent="0.2">
      <c r="I221" s="130"/>
      <c r="J221" s="58"/>
    </row>
    <row r="222" spans="9:10" ht="15" x14ac:dyDescent="0.2">
      <c r="I222" s="130"/>
      <c r="J222" s="58"/>
    </row>
    <row r="223" spans="9:10" ht="15" x14ac:dyDescent="0.2">
      <c r="I223" s="130"/>
      <c r="J223" s="58"/>
    </row>
    <row r="224" spans="9:10" ht="15" x14ac:dyDescent="0.2">
      <c r="I224" s="130"/>
      <c r="J224" s="58"/>
    </row>
    <row r="225" spans="9:10" ht="15" x14ac:dyDescent="0.2">
      <c r="I225" s="130"/>
      <c r="J225" s="58"/>
    </row>
    <row r="226" spans="9:10" ht="15" x14ac:dyDescent="0.2">
      <c r="I226" s="130"/>
      <c r="J226" s="58"/>
    </row>
    <row r="227" spans="9:10" ht="15" x14ac:dyDescent="0.2">
      <c r="I227" s="130"/>
      <c r="J227" s="58"/>
    </row>
    <row r="228" spans="9:10" ht="15" x14ac:dyDescent="0.2">
      <c r="I228" s="130"/>
      <c r="J228" s="58"/>
    </row>
    <row r="229" spans="9:10" ht="15" x14ac:dyDescent="0.2">
      <c r="I229" s="130"/>
      <c r="J229" s="58"/>
    </row>
    <row r="230" spans="9:10" ht="15" x14ac:dyDescent="0.2">
      <c r="I230" s="130"/>
      <c r="J230" s="58"/>
    </row>
    <row r="231" spans="9:10" ht="15" x14ac:dyDescent="0.2">
      <c r="I231" s="130"/>
      <c r="J231" s="58"/>
    </row>
    <row r="232" spans="9:10" ht="15" x14ac:dyDescent="0.2">
      <c r="I232" s="130"/>
      <c r="J232" s="58"/>
    </row>
    <row r="233" spans="9:10" ht="15" x14ac:dyDescent="0.2">
      <c r="I233" s="130"/>
      <c r="J233" s="58"/>
    </row>
    <row r="234" spans="9:10" ht="15" x14ac:dyDescent="0.2">
      <c r="I234" s="130"/>
      <c r="J234" s="58"/>
    </row>
    <row r="235" spans="9:10" ht="15" x14ac:dyDescent="0.2">
      <c r="I235" s="130"/>
      <c r="J235" s="58"/>
    </row>
    <row r="236" spans="9:10" ht="15" x14ac:dyDescent="0.2">
      <c r="I236" s="130"/>
      <c r="J236" s="58"/>
    </row>
    <row r="237" spans="9:10" ht="15" x14ac:dyDescent="0.2">
      <c r="I237" s="130"/>
      <c r="J237" s="58"/>
    </row>
    <row r="238" spans="9:10" ht="15" x14ac:dyDescent="0.2">
      <c r="I238" s="130"/>
      <c r="J238" s="58"/>
    </row>
    <row r="239" spans="9:10" ht="15" x14ac:dyDescent="0.2">
      <c r="I239" s="130"/>
      <c r="J239" s="58"/>
    </row>
    <row r="240" spans="9:10" ht="15" x14ac:dyDescent="0.2">
      <c r="I240" s="130"/>
      <c r="J240" s="58"/>
    </row>
    <row r="241" spans="9:10" ht="15" x14ac:dyDescent="0.2">
      <c r="I241" s="130"/>
      <c r="J241" s="58"/>
    </row>
    <row r="242" spans="9:10" ht="15" x14ac:dyDescent="0.2">
      <c r="I242" s="130"/>
      <c r="J242" s="58"/>
    </row>
    <row r="243" spans="9:10" ht="15" x14ac:dyDescent="0.2">
      <c r="I243" s="130"/>
      <c r="J243" s="58"/>
    </row>
    <row r="244" spans="9:10" ht="15" x14ac:dyDescent="0.2">
      <c r="I244" s="130"/>
      <c r="J244" s="58"/>
    </row>
    <row r="245" spans="9:10" ht="15" x14ac:dyDescent="0.2">
      <c r="I245" s="130"/>
      <c r="J245" s="58"/>
    </row>
    <row r="246" spans="9:10" ht="15" x14ac:dyDescent="0.2">
      <c r="I246" s="130"/>
      <c r="J246" s="58"/>
    </row>
    <row r="247" spans="9:10" ht="15" x14ac:dyDescent="0.2">
      <c r="I247" s="130"/>
      <c r="J247" s="58"/>
    </row>
    <row r="248" spans="9:10" ht="15" x14ac:dyDescent="0.2">
      <c r="I248" s="130"/>
      <c r="J248" s="58"/>
    </row>
    <row r="249" spans="9:10" ht="15" x14ac:dyDescent="0.2">
      <c r="I249" s="130"/>
      <c r="J249" s="58"/>
    </row>
    <row r="250" spans="9:10" ht="15" x14ac:dyDescent="0.2">
      <c r="I250" s="130"/>
      <c r="J250" s="58"/>
    </row>
    <row r="251" spans="9:10" ht="15" x14ac:dyDescent="0.2">
      <c r="I251" s="130"/>
      <c r="J251" s="58"/>
    </row>
    <row r="252" spans="9:10" ht="15" x14ac:dyDescent="0.2">
      <c r="I252" s="130"/>
      <c r="J252" s="58"/>
    </row>
    <row r="253" spans="9:10" ht="15" x14ac:dyDescent="0.2">
      <c r="I253" s="130"/>
      <c r="J253" s="58"/>
    </row>
    <row r="254" spans="9:10" ht="15" x14ac:dyDescent="0.2">
      <c r="I254" s="130"/>
      <c r="J254" s="58"/>
    </row>
    <row r="255" spans="9:10" ht="15" x14ac:dyDescent="0.2">
      <c r="I255" s="130"/>
      <c r="J255" s="58"/>
    </row>
    <row r="256" spans="9:10" ht="15" x14ac:dyDescent="0.2">
      <c r="I256" s="130"/>
      <c r="J256" s="58"/>
    </row>
    <row r="257" spans="9:10" ht="15" x14ac:dyDescent="0.2">
      <c r="I257" s="130"/>
      <c r="J257" s="58"/>
    </row>
    <row r="258" spans="9:10" ht="15" x14ac:dyDescent="0.2">
      <c r="I258" s="130"/>
      <c r="J258" s="58"/>
    </row>
    <row r="259" spans="9:10" ht="15" x14ac:dyDescent="0.2">
      <c r="I259" s="130"/>
      <c r="J259" s="58"/>
    </row>
    <row r="260" spans="9:10" ht="15" x14ac:dyDescent="0.2">
      <c r="I260" s="130"/>
      <c r="J260" s="58"/>
    </row>
    <row r="261" spans="9:10" ht="15" x14ac:dyDescent="0.2">
      <c r="I261" s="130"/>
      <c r="J261" s="58"/>
    </row>
    <row r="262" spans="9:10" ht="15" x14ac:dyDescent="0.2">
      <c r="I262" s="130"/>
      <c r="J262" s="58"/>
    </row>
    <row r="263" spans="9:10" ht="15" x14ac:dyDescent="0.2">
      <c r="I263" s="130"/>
      <c r="J263" s="58"/>
    </row>
    <row r="264" spans="9:10" ht="15" x14ac:dyDescent="0.2">
      <c r="I264" s="130"/>
      <c r="J264" s="58"/>
    </row>
    <row r="265" spans="9:10" ht="15" x14ac:dyDescent="0.2">
      <c r="I265" s="130"/>
      <c r="J265" s="58"/>
    </row>
    <row r="266" spans="9:10" ht="15" x14ac:dyDescent="0.2">
      <c r="I266" s="130"/>
      <c r="J266" s="58"/>
    </row>
    <row r="267" spans="9:10" ht="15" x14ac:dyDescent="0.2">
      <c r="I267" s="130"/>
      <c r="J267" s="58"/>
    </row>
    <row r="268" spans="9:10" ht="15" x14ac:dyDescent="0.2">
      <c r="I268" s="130"/>
      <c r="J268" s="58"/>
    </row>
    <row r="269" spans="9:10" ht="15" x14ac:dyDescent="0.2">
      <c r="I269" s="130"/>
      <c r="J269" s="58"/>
    </row>
    <row r="270" spans="9:10" ht="15" x14ac:dyDescent="0.2">
      <c r="I270" s="130"/>
      <c r="J270" s="58"/>
    </row>
    <row r="271" spans="9:10" ht="15" x14ac:dyDescent="0.2">
      <c r="I271" s="130"/>
      <c r="J271" s="58"/>
    </row>
    <row r="272" spans="9:10" ht="15" x14ac:dyDescent="0.2">
      <c r="I272" s="130"/>
      <c r="J272" s="58"/>
    </row>
    <row r="273" spans="9:10" ht="15" x14ac:dyDescent="0.2">
      <c r="I273" s="130"/>
      <c r="J273" s="58"/>
    </row>
    <row r="274" spans="9:10" ht="15" x14ac:dyDescent="0.2">
      <c r="I274" s="130"/>
      <c r="J274" s="58"/>
    </row>
    <row r="275" spans="9:10" ht="15" x14ac:dyDescent="0.2">
      <c r="I275" s="130"/>
      <c r="J275" s="58"/>
    </row>
    <row r="276" spans="9:10" ht="15" x14ac:dyDescent="0.2">
      <c r="I276" s="130"/>
      <c r="J276" s="58"/>
    </row>
    <row r="277" spans="9:10" ht="15" x14ac:dyDescent="0.2">
      <c r="I277" s="130"/>
      <c r="J277" s="58"/>
    </row>
    <row r="278" spans="9:10" ht="15" x14ac:dyDescent="0.2">
      <c r="I278" s="130"/>
      <c r="J278" s="58"/>
    </row>
    <row r="279" spans="9:10" ht="15" x14ac:dyDescent="0.2">
      <c r="I279" s="130"/>
      <c r="J279" s="58"/>
    </row>
    <row r="280" spans="9:10" ht="15" x14ac:dyDescent="0.2">
      <c r="I280" s="130"/>
      <c r="J280" s="58"/>
    </row>
    <row r="281" spans="9:10" ht="15" x14ac:dyDescent="0.2">
      <c r="I281" s="130"/>
      <c r="J281" s="58"/>
    </row>
    <row r="282" spans="9:10" ht="15" x14ac:dyDescent="0.2">
      <c r="I282" s="130"/>
      <c r="J282" s="58"/>
    </row>
    <row r="283" spans="9:10" ht="15" x14ac:dyDescent="0.2">
      <c r="I283" s="130"/>
      <c r="J283" s="58"/>
    </row>
    <row r="284" spans="9:10" ht="15" x14ac:dyDescent="0.2">
      <c r="I284" s="130"/>
      <c r="J284" s="58"/>
    </row>
    <row r="285" spans="9:10" ht="15" x14ac:dyDescent="0.2">
      <c r="I285" s="130"/>
      <c r="J285" s="58"/>
    </row>
    <row r="286" spans="9:10" ht="15" x14ac:dyDescent="0.2">
      <c r="I286" s="130"/>
      <c r="J286" s="58"/>
    </row>
    <row r="287" spans="9:10" ht="15" x14ac:dyDescent="0.2">
      <c r="I287" s="130"/>
      <c r="J287" s="58"/>
    </row>
    <row r="288" spans="9:10" ht="15" x14ac:dyDescent="0.2">
      <c r="I288" s="130"/>
      <c r="J288" s="58"/>
    </row>
    <row r="289" spans="9:10" ht="15" x14ac:dyDescent="0.2">
      <c r="I289" s="130"/>
      <c r="J289" s="58"/>
    </row>
    <row r="290" spans="9:10" ht="15" x14ac:dyDescent="0.2">
      <c r="I290" s="130"/>
      <c r="J290" s="58"/>
    </row>
    <row r="291" spans="9:10" ht="15" x14ac:dyDescent="0.2">
      <c r="I291" s="130"/>
      <c r="J291" s="58"/>
    </row>
    <row r="292" spans="9:10" ht="15" x14ac:dyDescent="0.2">
      <c r="I292" s="130"/>
      <c r="J292" s="58"/>
    </row>
    <row r="293" spans="9:10" ht="15" x14ac:dyDescent="0.2">
      <c r="I293" s="130"/>
      <c r="J293" s="58"/>
    </row>
    <row r="294" spans="9:10" ht="15" x14ac:dyDescent="0.2">
      <c r="I294" s="130"/>
      <c r="J294" s="58"/>
    </row>
    <row r="295" spans="9:10" ht="15" x14ac:dyDescent="0.2">
      <c r="I295" s="130"/>
      <c r="J295" s="58"/>
    </row>
    <row r="296" spans="9:10" ht="15" x14ac:dyDescent="0.2">
      <c r="I296" s="130"/>
      <c r="J296" s="58"/>
    </row>
    <row r="297" spans="9:10" ht="15" x14ac:dyDescent="0.2">
      <c r="I297" s="130"/>
      <c r="J297" s="58"/>
    </row>
    <row r="298" spans="9:10" ht="15" x14ac:dyDescent="0.2">
      <c r="I298" s="130"/>
      <c r="J298" s="58"/>
    </row>
    <row r="299" spans="9:10" ht="15" x14ac:dyDescent="0.2">
      <c r="I299" s="130"/>
      <c r="J299" s="58"/>
    </row>
    <row r="300" spans="9:10" ht="15" x14ac:dyDescent="0.2">
      <c r="I300" s="130"/>
      <c r="J300" s="58"/>
    </row>
    <row r="301" spans="9:10" ht="15" x14ac:dyDescent="0.2">
      <c r="I301" s="130"/>
      <c r="J301" s="58"/>
    </row>
    <row r="302" spans="9:10" ht="15" x14ac:dyDescent="0.2">
      <c r="I302" s="130"/>
      <c r="J302" s="58"/>
    </row>
    <row r="303" spans="9:10" ht="15" x14ac:dyDescent="0.2">
      <c r="I303" s="130"/>
      <c r="J303" s="58"/>
    </row>
    <row r="304" spans="9:10" ht="15" x14ac:dyDescent="0.2">
      <c r="I304" s="130"/>
      <c r="J304" s="58"/>
    </row>
    <row r="305" spans="9:10" ht="15" x14ac:dyDescent="0.2">
      <c r="I305" s="130"/>
      <c r="J305" s="58"/>
    </row>
    <row r="306" spans="9:10" ht="15" x14ac:dyDescent="0.2">
      <c r="I306" s="130"/>
      <c r="J306" s="58"/>
    </row>
    <row r="307" spans="9:10" ht="15" x14ac:dyDescent="0.2">
      <c r="I307" s="130"/>
      <c r="J307" s="58"/>
    </row>
    <row r="308" spans="9:10" ht="15" x14ac:dyDescent="0.2">
      <c r="I308" s="130"/>
      <c r="J308" s="58"/>
    </row>
    <row r="309" spans="9:10" ht="15" x14ac:dyDescent="0.2">
      <c r="I309" s="130"/>
      <c r="J309" s="58"/>
    </row>
    <row r="310" spans="9:10" ht="15" x14ac:dyDescent="0.2">
      <c r="I310" s="130"/>
      <c r="J310" s="58"/>
    </row>
    <row r="311" spans="9:10" ht="15" x14ac:dyDescent="0.2">
      <c r="I311" s="130"/>
      <c r="J311" s="58"/>
    </row>
    <row r="312" spans="9:10" ht="15" x14ac:dyDescent="0.2">
      <c r="I312" s="130"/>
      <c r="J312" s="58"/>
    </row>
    <row r="313" spans="9:10" ht="15" x14ac:dyDescent="0.2">
      <c r="I313" s="130"/>
      <c r="J313" s="58"/>
    </row>
    <row r="314" spans="9:10" ht="15" x14ac:dyDescent="0.2">
      <c r="I314" s="130"/>
      <c r="J314" s="58"/>
    </row>
    <row r="315" spans="9:10" ht="15" x14ac:dyDescent="0.2">
      <c r="I315" s="130"/>
      <c r="J315" s="58"/>
    </row>
    <row r="316" spans="9:10" ht="15" x14ac:dyDescent="0.2">
      <c r="I316" s="130"/>
      <c r="J316" s="58"/>
    </row>
    <row r="317" spans="9:10" ht="15" x14ac:dyDescent="0.2">
      <c r="I317" s="130"/>
      <c r="J317" s="58"/>
    </row>
    <row r="318" spans="9:10" ht="15" x14ac:dyDescent="0.2">
      <c r="I318" s="130"/>
      <c r="J318" s="58"/>
    </row>
    <row r="319" spans="9:10" ht="15" x14ac:dyDescent="0.2">
      <c r="I319" s="130"/>
      <c r="J319" s="58"/>
    </row>
    <row r="320" spans="9:10" ht="15" x14ac:dyDescent="0.2">
      <c r="I320" s="130"/>
      <c r="J320" s="58"/>
    </row>
    <row r="321" spans="9:10" ht="15" x14ac:dyDescent="0.2">
      <c r="I321" s="130"/>
      <c r="J321" s="58"/>
    </row>
    <row r="322" spans="9:10" ht="15" x14ac:dyDescent="0.2">
      <c r="I322" s="130"/>
      <c r="J322" s="58"/>
    </row>
    <row r="323" spans="9:10" ht="15" x14ac:dyDescent="0.2">
      <c r="I323" s="130"/>
      <c r="J323" s="58"/>
    </row>
    <row r="324" spans="9:10" ht="15" x14ac:dyDescent="0.2">
      <c r="I324" s="130"/>
      <c r="J324" s="58"/>
    </row>
    <row r="325" spans="9:10" ht="15" x14ac:dyDescent="0.2">
      <c r="I325" s="130"/>
      <c r="J325" s="58"/>
    </row>
    <row r="326" spans="9:10" ht="15" x14ac:dyDescent="0.2">
      <c r="I326" s="130"/>
      <c r="J326" s="58"/>
    </row>
    <row r="327" spans="9:10" ht="15" x14ac:dyDescent="0.2">
      <c r="I327" s="130"/>
      <c r="J327" s="58"/>
    </row>
    <row r="328" spans="9:10" ht="15" x14ac:dyDescent="0.2">
      <c r="I328" s="130"/>
      <c r="J328" s="58"/>
    </row>
    <row r="329" spans="9:10" ht="15" x14ac:dyDescent="0.2">
      <c r="I329" s="130"/>
      <c r="J329" s="58"/>
    </row>
    <row r="330" spans="9:10" ht="15" x14ac:dyDescent="0.2">
      <c r="I330" s="130"/>
      <c r="J330" s="58"/>
    </row>
    <row r="331" spans="9:10" ht="15" x14ac:dyDescent="0.2">
      <c r="I331" s="130"/>
      <c r="J331" s="58"/>
    </row>
    <row r="332" spans="9:10" ht="15" x14ac:dyDescent="0.2">
      <c r="I332" s="130"/>
      <c r="J332" s="58"/>
    </row>
    <row r="333" spans="9:10" ht="15" x14ac:dyDescent="0.2">
      <c r="I333" s="130"/>
      <c r="J333" s="58"/>
    </row>
    <row r="334" spans="9:10" ht="15" x14ac:dyDescent="0.2">
      <c r="I334" s="130"/>
      <c r="J334" s="58"/>
    </row>
    <row r="335" spans="9:10" ht="15" x14ac:dyDescent="0.2">
      <c r="I335" s="130"/>
      <c r="J335" s="58"/>
    </row>
    <row r="336" spans="9:10" ht="15" x14ac:dyDescent="0.2">
      <c r="I336" s="130"/>
      <c r="J336" s="58"/>
    </row>
    <row r="337" spans="9:10" ht="15" x14ac:dyDescent="0.2">
      <c r="I337" s="130"/>
      <c r="J337" s="58"/>
    </row>
    <row r="338" spans="9:10" ht="15" x14ac:dyDescent="0.2">
      <c r="I338" s="130"/>
      <c r="J338" s="58"/>
    </row>
    <row r="339" spans="9:10" ht="15" x14ac:dyDescent="0.2">
      <c r="I339" s="130"/>
      <c r="J339" s="58"/>
    </row>
    <row r="340" spans="9:10" ht="15" x14ac:dyDescent="0.2">
      <c r="I340" s="130"/>
      <c r="J340" s="58"/>
    </row>
    <row r="341" spans="9:10" ht="15" x14ac:dyDescent="0.2">
      <c r="I341" s="130"/>
      <c r="J341" s="58"/>
    </row>
    <row r="342" spans="9:10" ht="15" x14ac:dyDescent="0.2">
      <c r="I342" s="130"/>
      <c r="J342" s="58"/>
    </row>
    <row r="343" spans="9:10" ht="15" x14ac:dyDescent="0.2">
      <c r="I343" s="130"/>
      <c r="J343" s="58"/>
    </row>
    <row r="344" spans="9:10" ht="15" x14ac:dyDescent="0.2">
      <c r="I344" s="130"/>
      <c r="J344" s="58"/>
    </row>
    <row r="345" spans="9:10" ht="15" x14ac:dyDescent="0.2">
      <c r="I345" s="130"/>
      <c r="J345" s="58"/>
    </row>
    <row r="346" spans="9:10" ht="15" x14ac:dyDescent="0.2">
      <c r="I346" s="130"/>
      <c r="J346" s="58"/>
    </row>
    <row r="347" spans="9:10" ht="15" x14ac:dyDescent="0.2">
      <c r="I347" s="130"/>
      <c r="J347" s="58"/>
    </row>
    <row r="348" spans="9:10" ht="15" x14ac:dyDescent="0.2">
      <c r="I348" s="130"/>
      <c r="J348" s="58"/>
    </row>
    <row r="349" spans="9:10" ht="15" x14ac:dyDescent="0.2">
      <c r="I349" s="130"/>
      <c r="J349" s="58"/>
    </row>
    <row r="350" spans="9:10" ht="15" x14ac:dyDescent="0.2">
      <c r="I350" s="130"/>
      <c r="J350" s="58"/>
    </row>
    <row r="351" spans="9:10" ht="15" x14ac:dyDescent="0.2">
      <c r="I351" s="130"/>
      <c r="J351" s="58"/>
    </row>
    <row r="352" spans="9:10" ht="15" x14ac:dyDescent="0.2">
      <c r="I352" s="130"/>
      <c r="J352" s="58"/>
    </row>
    <row r="353" spans="9:10" ht="15" x14ac:dyDescent="0.2">
      <c r="I353" s="130"/>
      <c r="J353" s="58"/>
    </row>
    <row r="354" spans="9:10" ht="15" x14ac:dyDescent="0.2">
      <c r="I354" s="130"/>
      <c r="J354" s="58"/>
    </row>
    <row r="355" spans="9:10" ht="15" x14ac:dyDescent="0.2">
      <c r="I355" s="130"/>
      <c r="J355" s="58"/>
    </row>
    <row r="356" spans="9:10" ht="15" x14ac:dyDescent="0.2">
      <c r="I356" s="130"/>
      <c r="J356" s="58"/>
    </row>
    <row r="357" spans="9:10" ht="15" x14ac:dyDescent="0.2">
      <c r="I357" s="130"/>
      <c r="J357" s="58"/>
    </row>
    <row r="358" spans="9:10" ht="15" x14ac:dyDescent="0.2">
      <c r="I358" s="130"/>
      <c r="J358" s="58"/>
    </row>
    <row r="359" spans="9:10" ht="15" x14ac:dyDescent="0.2">
      <c r="I359" s="130"/>
      <c r="J359" s="58"/>
    </row>
    <row r="360" spans="9:10" ht="15" x14ac:dyDescent="0.2">
      <c r="I360" s="130"/>
      <c r="J360" s="58"/>
    </row>
    <row r="361" spans="9:10" ht="15" x14ac:dyDescent="0.2">
      <c r="I361" s="130"/>
      <c r="J361" s="58"/>
    </row>
    <row r="362" spans="9:10" ht="15" x14ac:dyDescent="0.2">
      <c r="I362" s="130"/>
      <c r="J362" s="58"/>
    </row>
    <row r="363" spans="9:10" ht="15" x14ac:dyDescent="0.2">
      <c r="I363" s="130"/>
      <c r="J363" s="58"/>
    </row>
    <row r="364" spans="9:10" ht="15" x14ac:dyDescent="0.2">
      <c r="I364" s="130"/>
      <c r="J364" s="58"/>
    </row>
    <row r="365" spans="9:10" ht="15" x14ac:dyDescent="0.2">
      <c r="I365" s="130"/>
      <c r="J365" s="58"/>
    </row>
    <row r="366" spans="9:10" ht="15" x14ac:dyDescent="0.2">
      <c r="I366" s="130"/>
      <c r="J366" s="58"/>
    </row>
    <row r="367" spans="9:10" ht="15" x14ac:dyDescent="0.2">
      <c r="I367" s="130"/>
      <c r="J367" s="58"/>
    </row>
    <row r="368" spans="9:10" ht="15" x14ac:dyDescent="0.2">
      <c r="I368" s="130"/>
      <c r="J368" s="58"/>
    </row>
    <row r="369" spans="9:10" ht="15" x14ac:dyDescent="0.2">
      <c r="I369" s="130"/>
      <c r="J369" s="58"/>
    </row>
    <row r="370" spans="9:10" ht="15" x14ac:dyDescent="0.2">
      <c r="I370" s="130"/>
      <c r="J370" s="58"/>
    </row>
    <row r="371" spans="9:10" ht="15" x14ac:dyDescent="0.2">
      <c r="I371" s="130"/>
      <c r="J371" s="58"/>
    </row>
    <row r="372" spans="9:10" ht="15" x14ac:dyDescent="0.2">
      <c r="I372" s="130"/>
      <c r="J372" s="58"/>
    </row>
    <row r="373" spans="9:10" ht="15" x14ac:dyDescent="0.2">
      <c r="I373" s="130"/>
      <c r="J373" s="58"/>
    </row>
    <row r="374" spans="9:10" ht="15" x14ac:dyDescent="0.2">
      <c r="I374" s="130"/>
      <c r="J374" s="58"/>
    </row>
    <row r="375" spans="9:10" ht="15" x14ac:dyDescent="0.2">
      <c r="I375" s="130"/>
      <c r="J375" s="58"/>
    </row>
    <row r="376" spans="9:10" ht="15" x14ac:dyDescent="0.2">
      <c r="I376" s="130"/>
      <c r="J376" s="58"/>
    </row>
    <row r="377" spans="9:10" ht="15" x14ac:dyDescent="0.2">
      <c r="I377" s="130"/>
      <c r="J377" s="58"/>
    </row>
    <row r="378" spans="9:10" ht="15" x14ac:dyDescent="0.2">
      <c r="I378" s="130"/>
      <c r="J378" s="58"/>
    </row>
    <row r="379" spans="9:10" ht="15" x14ac:dyDescent="0.2">
      <c r="I379" s="130"/>
      <c r="J379" s="58"/>
    </row>
    <row r="380" spans="9:10" ht="15" x14ac:dyDescent="0.2">
      <c r="I380" s="130"/>
      <c r="J380" s="58"/>
    </row>
    <row r="381" spans="9:10" ht="15" x14ac:dyDescent="0.2">
      <c r="I381" s="130"/>
      <c r="J381" s="58"/>
    </row>
    <row r="382" spans="9:10" ht="15" x14ac:dyDescent="0.2">
      <c r="I382" s="130"/>
      <c r="J382" s="58"/>
    </row>
    <row r="383" spans="9:10" ht="15" x14ac:dyDescent="0.2">
      <c r="I383" s="130"/>
      <c r="J383" s="58"/>
    </row>
    <row r="384" spans="9:10" ht="15" x14ac:dyDescent="0.2">
      <c r="I384" s="130"/>
      <c r="J384" s="58"/>
    </row>
    <row r="385" spans="9:10" ht="15" x14ac:dyDescent="0.2">
      <c r="I385" s="130"/>
      <c r="J385" s="58"/>
    </row>
    <row r="386" spans="9:10" ht="15" x14ac:dyDescent="0.2">
      <c r="I386" s="130"/>
      <c r="J386" s="58"/>
    </row>
    <row r="387" spans="9:10" ht="15" x14ac:dyDescent="0.2">
      <c r="I387" s="130"/>
      <c r="J387" s="58"/>
    </row>
    <row r="388" spans="9:10" ht="15" x14ac:dyDescent="0.2">
      <c r="I388" s="130"/>
      <c r="J388" s="58"/>
    </row>
    <row r="389" spans="9:10" ht="15" x14ac:dyDescent="0.2">
      <c r="I389" s="130"/>
      <c r="J389" s="58"/>
    </row>
    <row r="390" spans="9:10" ht="15" x14ac:dyDescent="0.2">
      <c r="I390" s="130"/>
      <c r="J390" s="58"/>
    </row>
    <row r="391" spans="9:10" ht="15" x14ac:dyDescent="0.2">
      <c r="I391" s="130"/>
      <c r="J391" s="58"/>
    </row>
    <row r="392" spans="9:10" ht="15" x14ac:dyDescent="0.2">
      <c r="I392" s="130"/>
      <c r="J392" s="58"/>
    </row>
    <row r="393" spans="9:10" ht="15" x14ac:dyDescent="0.2">
      <c r="I393" s="130"/>
      <c r="J393" s="58"/>
    </row>
    <row r="394" spans="9:10" ht="15" x14ac:dyDescent="0.2">
      <c r="I394" s="130"/>
      <c r="J394" s="58"/>
    </row>
    <row r="395" spans="9:10" ht="15" x14ac:dyDescent="0.2">
      <c r="I395" s="130"/>
      <c r="J395" s="58"/>
    </row>
    <row r="396" spans="9:10" ht="15" x14ac:dyDescent="0.2">
      <c r="I396" s="130"/>
      <c r="J396" s="58"/>
    </row>
    <row r="397" spans="9:10" ht="15" x14ac:dyDescent="0.2">
      <c r="I397" s="130"/>
      <c r="J397" s="58"/>
    </row>
    <row r="398" spans="9:10" ht="15" x14ac:dyDescent="0.2">
      <c r="I398" s="130"/>
      <c r="J398" s="58"/>
    </row>
    <row r="399" spans="9:10" ht="15" x14ac:dyDescent="0.2">
      <c r="I399" s="130"/>
      <c r="J399" s="58"/>
    </row>
    <row r="400" spans="9:10" ht="15" x14ac:dyDescent="0.2">
      <c r="I400" s="130"/>
      <c r="J400" s="58"/>
    </row>
    <row r="401" spans="9:10" ht="15" x14ac:dyDescent="0.2">
      <c r="I401" s="130"/>
      <c r="J401" s="58"/>
    </row>
    <row r="402" spans="9:10" ht="15" x14ac:dyDescent="0.2">
      <c r="I402" s="130"/>
      <c r="J402" s="58"/>
    </row>
    <row r="403" spans="9:10" ht="15" x14ac:dyDescent="0.2">
      <c r="I403" s="130"/>
      <c r="J403" s="58"/>
    </row>
    <row r="404" spans="9:10" ht="15" x14ac:dyDescent="0.2">
      <c r="I404" s="130"/>
      <c r="J404" s="58"/>
    </row>
    <row r="405" spans="9:10" ht="15" x14ac:dyDescent="0.2">
      <c r="I405" s="130"/>
      <c r="J405" s="58"/>
    </row>
    <row r="406" spans="9:10" ht="15" x14ac:dyDescent="0.2">
      <c r="I406" s="130"/>
      <c r="J406" s="58"/>
    </row>
    <row r="407" spans="9:10" ht="15" x14ac:dyDescent="0.2">
      <c r="I407" s="130"/>
      <c r="J407" s="58"/>
    </row>
    <row r="408" spans="9:10" ht="15" x14ac:dyDescent="0.2">
      <c r="I408" s="130"/>
      <c r="J408" s="58"/>
    </row>
    <row r="409" spans="9:10" ht="15" x14ac:dyDescent="0.2">
      <c r="I409" s="130"/>
      <c r="J409" s="58"/>
    </row>
    <row r="410" spans="9:10" ht="15" x14ac:dyDescent="0.2">
      <c r="I410" s="130"/>
      <c r="J410" s="58"/>
    </row>
    <row r="411" spans="9:10" ht="15" x14ac:dyDescent="0.2">
      <c r="I411" s="130"/>
      <c r="J411" s="58"/>
    </row>
    <row r="412" spans="9:10" ht="15" x14ac:dyDescent="0.2">
      <c r="I412" s="130"/>
      <c r="J412" s="58"/>
    </row>
    <row r="413" spans="9:10" ht="15" x14ac:dyDescent="0.2">
      <c r="I413" s="130"/>
      <c r="J413" s="58"/>
    </row>
    <row r="414" spans="9:10" ht="15" x14ac:dyDescent="0.2">
      <c r="I414" s="130"/>
      <c r="J414" s="58"/>
    </row>
    <row r="415" spans="9:10" ht="15" x14ac:dyDescent="0.2">
      <c r="I415" s="130"/>
      <c r="J415" s="58"/>
    </row>
    <row r="416" spans="9:10" ht="15" x14ac:dyDescent="0.2">
      <c r="I416" s="130"/>
      <c r="J416" s="58"/>
    </row>
    <row r="417" spans="9:10" ht="15" x14ac:dyDescent="0.2">
      <c r="I417" s="130"/>
      <c r="J417" s="58"/>
    </row>
    <row r="418" spans="9:10" ht="15" x14ac:dyDescent="0.2">
      <c r="I418" s="130"/>
      <c r="J418" s="58"/>
    </row>
    <row r="419" spans="9:10" ht="15" x14ac:dyDescent="0.2">
      <c r="I419" s="130"/>
      <c r="J419" s="58"/>
    </row>
    <row r="420" spans="9:10" ht="15" x14ac:dyDescent="0.2">
      <c r="I420" s="130"/>
      <c r="J420" s="58"/>
    </row>
    <row r="421" spans="9:10" ht="15" x14ac:dyDescent="0.2">
      <c r="I421" s="130"/>
      <c r="J421" s="58"/>
    </row>
    <row r="422" spans="9:10" ht="15" x14ac:dyDescent="0.2">
      <c r="I422" s="130"/>
      <c r="J422" s="58"/>
    </row>
    <row r="423" spans="9:10" ht="15" x14ac:dyDescent="0.2">
      <c r="I423" s="130"/>
      <c r="J423" s="58"/>
    </row>
    <row r="424" spans="9:10" ht="15" x14ac:dyDescent="0.2">
      <c r="I424" s="130"/>
      <c r="J424" s="58"/>
    </row>
    <row r="425" spans="9:10" ht="15" x14ac:dyDescent="0.2">
      <c r="I425" s="130"/>
      <c r="J425" s="58"/>
    </row>
    <row r="426" spans="9:10" ht="15" x14ac:dyDescent="0.2">
      <c r="I426" s="130"/>
      <c r="J426" s="58"/>
    </row>
    <row r="427" spans="9:10" ht="15" x14ac:dyDescent="0.2">
      <c r="I427" s="130"/>
      <c r="J427" s="58"/>
    </row>
    <row r="428" spans="9:10" ht="15" x14ac:dyDescent="0.2">
      <c r="I428" s="130"/>
      <c r="J428" s="58"/>
    </row>
    <row r="429" spans="9:10" ht="15" x14ac:dyDescent="0.2">
      <c r="I429" s="130"/>
      <c r="J429" s="58"/>
    </row>
    <row r="430" spans="9:10" ht="15" x14ac:dyDescent="0.2">
      <c r="I430" s="130"/>
      <c r="J430" s="58"/>
    </row>
    <row r="431" spans="9:10" ht="15" x14ac:dyDescent="0.2">
      <c r="I431" s="130"/>
      <c r="J431" s="58"/>
    </row>
    <row r="432" spans="9:10" ht="15" x14ac:dyDescent="0.2">
      <c r="I432" s="130"/>
      <c r="J432" s="58"/>
    </row>
    <row r="433" spans="9:10" ht="15" x14ac:dyDescent="0.2">
      <c r="I433" s="130"/>
      <c r="J433" s="58"/>
    </row>
    <row r="434" spans="9:10" ht="15" x14ac:dyDescent="0.2">
      <c r="I434" s="130"/>
      <c r="J434" s="58"/>
    </row>
    <row r="435" spans="9:10" ht="15" x14ac:dyDescent="0.2">
      <c r="I435" s="130"/>
      <c r="J435" s="58"/>
    </row>
    <row r="436" spans="9:10" ht="15" x14ac:dyDescent="0.2">
      <c r="I436" s="130"/>
      <c r="J436" s="58"/>
    </row>
    <row r="437" spans="9:10" ht="15" x14ac:dyDescent="0.2">
      <c r="I437" s="130"/>
      <c r="J437" s="58"/>
    </row>
    <row r="438" spans="9:10" ht="15" x14ac:dyDescent="0.2">
      <c r="I438" s="130"/>
      <c r="J438" s="58"/>
    </row>
    <row r="439" spans="9:10" ht="15" x14ac:dyDescent="0.2">
      <c r="I439" s="130"/>
      <c r="J439" s="58"/>
    </row>
    <row r="440" spans="9:10" ht="15" x14ac:dyDescent="0.2">
      <c r="I440" s="130"/>
      <c r="J440" s="58"/>
    </row>
    <row r="441" spans="9:10" ht="15" x14ac:dyDescent="0.2">
      <c r="I441" s="130"/>
      <c r="J441" s="58"/>
    </row>
    <row r="442" spans="9:10" ht="15" x14ac:dyDescent="0.2">
      <c r="I442" s="130"/>
      <c r="J442" s="58"/>
    </row>
    <row r="443" spans="9:10" ht="15" x14ac:dyDescent="0.2">
      <c r="I443" s="130"/>
      <c r="J443" s="58"/>
    </row>
    <row r="444" spans="9:10" ht="15" x14ac:dyDescent="0.2">
      <c r="I444" s="130"/>
      <c r="J444" s="58"/>
    </row>
    <row r="445" spans="9:10" ht="15" x14ac:dyDescent="0.2">
      <c r="I445" s="130"/>
      <c r="J445" s="58"/>
    </row>
    <row r="446" spans="9:10" ht="15" x14ac:dyDescent="0.2">
      <c r="I446" s="130"/>
      <c r="J446" s="58"/>
    </row>
    <row r="447" spans="9:10" ht="15" x14ac:dyDescent="0.2">
      <c r="I447" s="130"/>
      <c r="J447" s="58"/>
    </row>
    <row r="448" spans="9:10" ht="15" x14ac:dyDescent="0.2">
      <c r="I448" s="130"/>
      <c r="J448" s="58"/>
    </row>
    <row r="449" spans="9:10" ht="15" x14ac:dyDescent="0.2">
      <c r="I449" s="130"/>
      <c r="J449" s="58"/>
    </row>
    <row r="450" spans="9:10" ht="15" x14ac:dyDescent="0.2">
      <c r="I450" s="130"/>
      <c r="J450" s="58"/>
    </row>
    <row r="451" spans="9:10" ht="15" x14ac:dyDescent="0.2">
      <c r="I451" s="130"/>
      <c r="J451" s="58"/>
    </row>
    <row r="452" spans="9:10" ht="15" x14ac:dyDescent="0.2">
      <c r="I452" s="130"/>
      <c r="J452" s="58"/>
    </row>
    <row r="453" spans="9:10" ht="15" x14ac:dyDescent="0.2">
      <c r="I453" s="130"/>
      <c r="J453" s="58"/>
    </row>
    <row r="454" spans="9:10" ht="15" x14ac:dyDescent="0.2">
      <c r="I454" s="130"/>
      <c r="J454" s="58"/>
    </row>
    <row r="455" spans="9:10" ht="15" x14ac:dyDescent="0.2">
      <c r="I455" s="130"/>
      <c r="J455" s="58"/>
    </row>
    <row r="456" spans="9:10" ht="15" x14ac:dyDescent="0.2">
      <c r="I456" s="130"/>
      <c r="J456" s="58"/>
    </row>
    <row r="457" spans="9:10" ht="15" x14ac:dyDescent="0.2">
      <c r="I457" s="130"/>
      <c r="J457" s="58"/>
    </row>
    <row r="458" spans="9:10" ht="15" x14ac:dyDescent="0.2">
      <c r="I458" s="130"/>
      <c r="J458" s="58"/>
    </row>
    <row r="459" spans="9:10" ht="15" x14ac:dyDescent="0.2">
      <c r="I459" s="130"/>
      <c r="J459" s="58"/>
    </row>
    <row r="460" spans="9:10" ht="15" x14ac:dyDescent="0.2">
      <c r="I460" s="130"/>
      <c r="J460" s="58"/>
    </row>
    <row r="461" spans="9:10" ht="15" x14ac:dyDescent="0.2">
      <c r="I461" s="130"/>
      <c r="J461" s="58"/>
    </row>
    <row r="462" spans="9:10" ht="15" x14ac:dyDescent="0.2">
      <c r="I462" s="130"/>
      <c r="J462" s="58"/>
    </row>
    <row r="463" spans="9:10" ht="15" x14ac:dyDescent="0.2">
      <c r="I463" s="130"/>
      <c r="J463" s="58"/>
    </row>
    <row r="464" spans="9:10" ht="15" x14ac:dyDescent="0.2">
      <c r="I464" s="130"/>
      <c r="J464" s="58"/>
    </row>
    <row r="465" spans="9:10" ht="15" x14ac:dyDescent="0.2">
      <c r="I465" s="130"/>
      <c r="J465" s="58"/>
    </row>
    <row r="466" spans="9:10" ht="15" x14ac:dyDescent="0.2">
      <c r="I466" s="130"/>
      <c r="J466" s="58"/>
    </row>
    <row r="467" spans="9:10" ht="15" x14ac:dyDescent="0.2">
      <c r="I467" s="130"/>
      <c r="J467" s="58"/>
    </row>
    <row r="468" spans="9:10" ht="15" x14ac:dyDescent="0.2">
      <c r="I468" s="130"/>
      <c r="J468" s="5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QUADRO A-SPESE PRIMA EMERGENZA</vt:lpstr>
      <vt:lpstr>ASSISTENZA ALLA POPOLAZIONE</vt:lpstr>
      <vt:lpstr>Comuni e Codice ISTAT</vt:lpstr>
      <vt:lpstr>Glossario campi</vt:lpstr>
      <vt:lpstr>'Glossario campi'!Area_stampa</vt:lpstr>
      <vt:lpstr>'QUADRO A-SPESE PRIMA EMERGENZA'!Area_stampa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Matteo Cella</cp:lastModifiedBy>
  <cp:lastPrinted>2025-05-05T17:32:17Z</cp:lastPrinted>
  <dcterms:created xsi:type="dcterms:W3CDTF">2012-05-23T09:29:32Z</dcterms:created>
  <dcterms:modified xsi:type="dcterms:W3CDTF">2025-07-02T07:19:10Z</dcterms:modified>
</cp:coreProperties>
</file>